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540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<sst xmlns="http://schemas.openxmlformats.org/spreadsheetml/2006/main" count="73" uniqueCount="57">
  <si>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</si>
  <si>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</si>
  <si>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</si>
  <si>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</si>
  <si>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</si>
  <si>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</si>
  <si>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</si>
  <si>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</si>
  <si>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</si>
  <si>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</si>
  <si>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</si>
  <si>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</si>
  <si>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</si>
  <si>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</si>
  <si>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</si>
  <si>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</si>
  <si>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</si>
  <si>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</si>
  <si>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</si>
  <si>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</si>
  <si>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</si>
  <si>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</si>
  <si>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</si>
  <si>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</si>
  <si>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</si>
  <si>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</si>
  <si>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</si>
  <si>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</si>
  <si>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</si>
  <si>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</si>
  <si>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</si>
  <si>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</si>
  <si>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</si>
  <si>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</si>
  <si>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</si>
  <si>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</si>
  <si>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</si>
  <si>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</si>
  <si>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</si>
  <si>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</si>
  <si>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</si>
  <si>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</si>
  <si>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</si>
  <si>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</si>
  <si>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</si>
  <si>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</si>
  <si>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</si>
  <si>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</si>
  <si>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</si>
  <si>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</si>
  <si>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</si>
  <si>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</si>
  <si>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</si>
  <si>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 xml:space="preserve">                   -</t>
  </si>
  <si>
    <t xml:space="preserve">          -</t>
  </si>
  <si>
    <t>2019YEAR</t>
  </si>
  <si>
    <t>（B）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</si>
</sst>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  <numFmt numFmtId="190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7" fontId="3" fillId="0" borderId="27" xfId="49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26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7" fontId="3" fillId="0" borderId="34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177" fontId="3" fillId="0" borderId="41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177" fontId="3" fillId="0" borderId="42" xfId="49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41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4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53" xfId="61" applyFont="1" applyBorder="1" applyAlignment="1">
      <alignment vertical="center"/>
      <protection/>
    </xf>
    <xf numFmtId="0" fontId="11" fillId="0" borderId="54" xfId="61" applyFont="1" applyBorder="1" applyAlignment="1">
      <alignment horizontal="left" vertical="center" indent="1"/>
      <protection/>
    </xf>
    <xf numFmtId="0" fontId="11" fillId="0" borderId="55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53" xfId="61" applyFont="1" applyBorder="1" applyAlignment="1">
      <alignment horizontal="left" vertical="center" indent="1"/>
      <protection/>
    </xf>
    <xf numFmtId="0" fontId="11" fillId="0" borderId="56" xfId="61" applyFont="1" applyBorder="1" applyAlignment="1">
      <alignment horizontal="left" vertical="center" indent="1"/>
      <protection/>
    </xf>
    <xf numFmtId="0" fontId="11" fillId="0" borderId="25" xfId="61" applyFont="1" applyBorder="1" applyAlignment="1">
      <alignment vertical="center"/>
      <protection/>
    </xf>
    <xf numFmtId="0" fontId="11" fillId="0" borderId="57" xfId="61" applyFont="1" applyBorder="1" applyAlignment="1">
      <alignment horizontal="left" vertical="center" indent="1"/>
      <protection/>
    </xf>
    <xf numFmtId="0" fontId="11" fillId="0" borderId="58" xfId="61" applyFont="1" applyBorder="1" applyAlignment="1">
      <alignment vertical="center"/>
      <protection/>
    </xf>
    <xf numFmtId="0" fontId="11" fillId="0" borderId="59" xfId="61" applyFont="1" applyBorder="1" applyAlignment="1">
      <alignment horizontal="left" vertical="center" indent="1"/>
      <protection/>
    </xf>
    <xf numFmtId="0" fontId="11" fillId="0" borderId="60" xfId="61" applyFont="1" applyBorder="1" applyAlignment="1">
      <alignment vertical="center"/>
      <protection/>
    </xf>
    <xf numFmtId="0" fontId="11" fillId="0" borderId="60" xfId="61" applyFont="1" applyBorder="1" applyAlignment="1">
      <alignment vertical="center" shrinkToFit="1"/>
      <protection/>
    </xf>
    <xf numFmtId="0" fontId="8" fillId="0" borderId="6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62" xfId="61" applyFont="1" applyBorder="1" applyAlignment="1">
      <alignment horizontal="left" vertical="center"/>
      <protection/>
    </xf>
    <xf numFmtId="0" fontId="11" fillId="0" borderId="63" xfId="61" applyFont="1" applyBorder="1" applyAlignment="1">
      <alignment horizontal="left" vertical="center"/>
      <protection/>
    </xf>
    <xf numFmtId="0" fontId="11" fillId="0" borderId="64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67" xfId="61" applyFont="1" applyBorder="1" applyAlignment="1">
      <alignment horizontal="left" vertical="center"/>
      <protection/>
    </xf>
    <xf numFmtId="0" fontId="11" fillId="0" borderId="68" xfId="61" applyFont="1" applyBorder="1" applyAlignment="1">
      <alignment vertical="center" shrinkToFit="1"/>
      <protection/>
    </xf>
    <xf numFmtId="0" fontId="11" fillId="0" borderId="31" xfId="61" applyFont="1" applyBorder="1" applyAlignment="1">
      <alignment vertical="center"/>
      <protection/>
    </xf>
    <xf numFmtId="0" fontId="11" fillId="0" borderId="29" xfId="61" applyFont="1" applyBorder="1" applyAlignment="1">
      <alignment vertical="center"/>
      <protection/>
    </xf>
    <xf numFmtId="0" fontId="11" fillId="0" borderId="69" xfId="61" applyFont="1" applyBorder="1" applyAlignment="1">
      <alignment vertical="center"/>
      <protection/>
    </xf>
    <xf numFmtId="0" fontId="11" fillId="0" borderId="70" xfId="61" applyFont="1" applyBorder="1" applyAlignment="1">
      <alignment vertical="center"/>
      <protection/>
    </xf>
    <xf numFmtId="177" fontId="3" fillId="0" borderId="71" xfId="0" applyNumberFormat="1" applyFont="1" applyFill="1" applyBorder="1" applyAlignment="1">
      <alignment/>
    </xf>
    <xf numFmtId="177" fontId="3" fillId="0" borderId="71" xfId="0" applyNumberFormat="1" applyFont="1" applyBorder="1" applyAlignment="1">
      <alignment/>
    </xf>
    <xf numFmtId="177" fontId="3" fillId="0" borderId="72" xfId="0" applyNumberFormat="1" applyFont="1" applyBorder="1" applyAlignment="1">
      <alignment/>
    </xf>
    <xf numFmtId="0" fontId="12" fillId="0" borderId="19" xfId="61" applyFont="1" applyBorder="1" applyAlignment="1">
      <alignment horizontal="left" vertical="center"/>
      <protection/>
    </xf>
    <xf numFmtId="177" fontId="3" fillId="0" borderId="73" xfId="0" applyNumberFormat="1" applyFont="1" applyFill="1" applyBorder="1" applyAlignment="1">
      <alignment/>
    </xf>
    <xf numFmtId="177" fontId="3" fillId="0" borderId="68" xfId="0" applyNumberFormat="1" applyFont="1" applyBorder="1" applyAlignment="1">
      <alignment/>
    </xf>
    <xf numFmtId="177" fontId="3" fillId="0" borderId="74" xfId="0" applyNumberFormat="1" applyFont="1" applyBorder="1" applyAlignment="1">
      <alignment/>
    </xf>
    <xf numFmtId="190" fontId="3" fillId="0" borderId="42" xfId="0" applyNumberFormat="1" applyFont="1" applyBorder="1" applyAlignment="1">
      <alignment horizontal="center"/>
    </xf>
    <xf numFmtId="190" fontId="3" fillId="0" borderId="34" xfId="0" applyNumberFormat="1" applyFont="1" applyBorder="1" applyAlignment="1">
      <alignment horizontal="center"/>
    </xf>
    <xf numFmtId="190" fontId="3" fillId="0" borderId="40" xfId="0" applyNumberFormat="1" applyFont="1" applyBorder="1" applyAlignment="1">
      <alignment horizontal="center"/>
    </xf>
    <xf numFmtId="190" fontId="3" fillId="0" borderId="33" xfId="0" applyNumberFormat="1" applyFont="1" applyBorder="1" applyAlignment="1">
      <alignment horizontal="center"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56" xfId="61" applyFont="1" applyBorder="1" applyAlignment="1">
      <alignment vertical="center" wrapText="1"/>
      <protection/>
    </xf>
    <xf numFmtId="0" fontId="0" fillId="0" borderId="57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11" fillId="0" borderId="56" xfId="61" applyFont="1" applyBorder="1" applyAlignment="1">
      <alignment horizontal="left" vertical="center" wrapText="1" indent="1"/>
      <protection/>
    </xf>
    <xf numFmtId="0" fontId="0" fillId="0" borderId="59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21" t="s">
        <v>1</v>
      </c>
      <c r="B1" s="122"/>
      <c r="C1" s="122"/>
      <c r="D1" s="122"/>
      <c r="E1" s="122"/>
      <c r="F1" s="122"/>
      <c r="G1" s="122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3"/>
      <c r="D3" s="33"/>
      <c r="E3" s="6"/>
      <c r="F3" s="77"/>
      <c r="G3" s="78"/>
    </row>
    <row r="4" spans="1:7" ht="15" customHeight="1">
      <c r="A4" s="7"/>
      <c r="B4" s="8"/>
      <c r="C4" s="34" t="s">
        <v>55</v>
      </c>
      <c r="D4" s="34">
        <v>2018</v>
      </c>
      <c r="E4" s="9">
        <v>2017</v>
      </c>
      <c r="F4" s="79" t="s">
        <v>46</v>
      </c>
      <c r="G4" s="44" t="s">
        <v>47</v>
      </c>
    </row>
    <row r="5" spans="1:7" ht="15" customHeight="1" thickBot="1">
      <c r="A5" s="16"/>
      <c r="B5" s="17"/>
      <c r="C5" s="35" t="s">
        <v>48</v>
      </c>
      <c r="D5" s="35" t="s">
        <v>56</v>
      </c>
      <c r="E5" s="18" t="s">
        <v>50</v>
      </c>
      <c r="F5" s="35" t="s">
        <v>51</v>
      </c>
      <c r="G5" s="45" t="s">
        <v>51</v>
      </c>
    </row>
    <row r="6" spans="1:7" ht="19.5" customHeight="1">
      <c r="A6" s="26" t="s">
        <v>32</v>
      </c>
      <c r="B6" s="27"/>
      <c r="C6" s="36">
        <v>74907</v>
      </c>
      <c r="D6" s="36">
        <v>77327.888</v>
      </c>
      <c r="E6" s="28">
        <v>78329.729</v>
      </c>
      <c r="F6" s="43">
        <v>98.7209951920043</v>
      </c>
      <c r="G6" s="46">
        <v>96.86932093632247</v>
      </c>
    </row>
    <row r="7" spans="1:7" ht="19.5" customHeight="1">
      <c r="A7" s="81" t="s">
        <v>33</v>
      </c>
      <c r="B7" s="19"/>
      <c r="C7" s="37" t="s">
        <v>53</v>
      </c>
      <c r="D7" s="37" t="s">
        <v>53</v>
      </c>
      <c r="E7" s="20">
        <v>78013.523</v>
      </c>
      <c r="F7" s="37" t="s">
        <v>54</v>
      </c>
      <c r="G7" s="47" t="s">
        <v>54</v>
      </c>
    </row>
    <row r="8" spans="1:7" ht="19.5" customHeight="1">
      <c r="A8" s="23" t="s">
        <v>34</v>
      </c>
      <c r="B8" s="24"/>
      <c r="C8" s="38" t="s">
        <v>53</v>
      </c>
      <c r="D8" s="38" t="s">
        <v>53</v>
      </c>
      <c r="E8" s="25">
        <v>316.206</v>
      </c>
      <c r="F8" s="38" t="s">
        <v>54</v>
      </c>
      <c r="G8" s="48" t="s">
        <v>54</v>
      </c>
    </row>
    <row r="9" spans="1:7" ht="19.5" customHeight="1">
      <c r="A9" s="29" t="s">
        <v>35</v>
      </c>
      <c r="B9" s="30"/>
      <c r="C9" s="39">
        <v>99283.7</v>
      </c>
      <c r="D9" s="39">
        <v>104318.836</v>
      </c>
      <c r="E9" s="31">
        <v>104661.087</v>
      </c>
      <c r="F9" s="39">
        <v>99.67299116623927</v>
      </c>
      <c r="G9" s="49">
        <v>95.17332037715606</v>
      </c>
    </row>
    <row r="10" spans="1:7" ht="19.5" customHeight="1">
      <c r="A10" s="10" t="s">
        <v>36</v>
      </c>
      <c r="B10" s="19"/>
      <c r="C10" s="37">
        <v>74982.7</v>
      </c>
      <c r="D10" s="37">
        <v>78230.428</v>
      </c>
      <c r="E10" s="20">
        <v>79342.6</v>
      </c>
      <c r="F10" s="37">
        <v>98.59826625293347</v>
      </c>
      <c r="G10" s="47">
        <v>95.8485105054008</v>
      </c>
    </row>
    <row r="11" spans="1:7" ht="19.5" customHeight="1">
      <c r="A11" s="82" t="s">
        <v>0</v>
      </c>
      <c r="B11" s="19"/>
      <c r="C11" s="37">
        <v>24301.1</v>
      </c>
      <c r="D11" s="37">
        <v>26088.407999999996</v>
      </c>
      <c r="E11" s="20">
        <v>25318.44</v>
      </c>
      <c r="F11" s="37">
        <v>103.0411352358202</v>
      </c>
      <c r="G11" s="47">
        <v>93.14903385442301</v>
      </c>
    </row>
    <row r="12" spans="1:7" ht="19.5" customHeight="1">
      <c r="A12" s="10" t="s">
        <v>37</v>
      </c>
      <c r="B12" s="19"/>
      <c r="C12" s="37">
        <v>75453.3</v>
      </c>
      <c r="D12" s="37">
        <v>78569.481</v>
      </c>
      <c r="E12" s="20">
        <v>79413.313</v>
      </c>
      <c r="F12" s="37">
        <v>98.93741745795192</v>
      </c>
      <c r="G12" s="47">
        <v>96.03385314458168</v>
      </c>
    </row>
    <row r="13" spans="1:7" ht="19.5" customHeight="1">
      <c r="A13" s="82" t="s">
        <v>38</v>
      </c>
      <c r="B13" s="12"/>
      <c r="C13" s="40">
        <v>23489.1</v>
      </c>
      <c r="D13" s="40">
        <v>25363.706</v>
      </c>
      <c r="E13" s="11">
        <v>24873.262</v>
      </c>
      <c r="F13" s="41">
        <v>101.97177193727143</v>
      </c>
      <c r="G13" s="50">
        <v>92.60910057859842</v>
      </c>
    </row>
    <row r="14" spans="1:7" ht="19.5" customHeight="1">
      <c r="A14" s="10" t="s">
        <v>34</v>
      </c>
      <c r="B14" s="21"/>
      <c r="C14" s="41">
        <v>341.3</v>
      </c>
      <c r="D14" s="41">
        <v>385.649</v>
      </c>
      <c r="E14" s="22">
        <v>374.512</v>
      </c>
      <c r="F14" s="40">
        <v>102.97373648908446</v>
      </c>
      <c r="G14" s="51">
        <v>88.5</v>
      </c>
    </row>
    <row r="15" spans="1:7" ht="19.5" customHeight="1">
      <c r="A15" s="82" t="s">
        <v>39</v>
      </c>
      <c r="B15" s="21"/>
      <c r="C15" s="41">
        <v>75599.9</v>
      </c>
      <c r="D15" s="41">
        <v>78725.001</v>
      </c>
      <c r="E15" s="22">
        <v>79564.432</v>
      </c>
      <c r="F15" s="41">
        <v>98.94496701742307</v>
      </c>
      <c r="G15" s="51">
        <v>96.0303576242571</v>
      </c>
    </row>
    <row r="16" spans="1:7" ht="19.5" customHeight="1">
      <c r="A16" s="23" t="s">
        <v>40</v>
      </c>
      <c r="B16" s="24"/>
      <c r="C16" s="38">
        <v>23683.9</v>
      </c>
      <c r="D16" s="38">
        <v>25593.835</v>
      </c>
      <c r="E16" s="25">
        <v>25096.655</v>
      </c>
      <c r="F16" s="38">
        <v>101.98106082264748</v>
      </c>
      <c r="G16" s="48">
        <v>92.53751928931324</v>
      </c>
    </row>
    <row r="17" spans="1:7" ht="19.5" customHeight="1" thickBot="1">
      <c r="A17" s="13" t="s">
        <v>41</v>
      </c>
      <c r="B17" s="14"/>
      <c r="C17" s="42">
        <v>87695</v>
      </c>
      <c r="D17" s="42">
        <v>92439.611</v>
      </c>
      <c r="E17" s="15">
        <v>92441.215</v>
      </c>
      <c r="F17" s="42">
        <v>99.99826484323037</v>
      </c>
      <c r="G17" s="52">
        <v>94.86733993287791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80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66"/>
      <c r="C21" s="32" t="str">
        <f>C4</f>
        <v>2019YEAR</v>
      </c>
      <c r="D21" s="32">
        <f>D4</f>
        <v>2018</v>
      </c>
      <c r="E21" s="65">
        <f>E4</f>
        <v>2017</v>
      </c>
    </row>
    <row r="22" spans="2:5" ht="19.5" customHeight="1">
      <c r="B22" s="61" t="s">
        <v>42</v>
      </c>
      <c r="C22" s="117">
        <f aca="true" t="shared" si="0" ref="C22:E23">C10/C$9*100</f>
        <v>75.52367609184589</v>
      </c>
      <c r="D22" s="117">
        <f t="shared" si="0"/>
        <v>74.99166114161781</v>
      </c>
      <c r="E22" s="118">
        <f t="shared" si="0"/>
        <v>75.80907314673696</v>
      </c>
    </row>
    <row r="23" spans="2:5" ht="19.5" customHeight="1" thickBot="1">
      <c r="B23" s="76" t="s">
        <v>43</v>
      </c>
      <c r="C23" s="119">
        <f t="shared" si="0"/>
        <v>24.47642462962198</v>
      </c>
      <c r="D23" s="119">
        <f t="shared" si="0"/>
        <v>25.008338858382196</v>
      </c>
      <c r="E23" s="120">
        <f t="shared" si="0"/>
        <v>24.19088194641051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5" width="15.75390625" style="0" customWidth="1"/>
    <col min="6" max="7" width="10.75390625" style="0" customWidth="1"/>
  </cols>
  <sheetData>
    <row r="1" spans="1:7" ht="30.75" customHeight="1">
      <c r="A1" s="123" t="s">
        <v>44</v>
      </c>
      <c r="B1" s="122"/>
      <c r="C1" s="122"/>
      <c r="D1" s="122"/>
      <c r="E1" s="122"/>
      <c r="F1" s="122"/>
      <c r="G1" s="122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3"/>
      <c r="D3" s="33"/>
      <c r="E3" s="33"/>
      <c r="F3" s="77"/>
      <c r="G3" s="78"/>
    </row>
    <row r="4" spans="1:7" ht="12.75" customHeight="1">
      <c r="A4" s="7"/>
      <c r="B4" s="8"/>
      <c r="C4" s="34" t="s">
        <v>55</v>
      </c>
      <c r="D4" s="34">
        <v>2018</v>
      </c>
      <c r="E4" s="9">
        <v>2017</v>
      </c>
      <c r="F4" s="57" t="s">
        <v>46</v>
      </c>
      <c r="G4" s="44" t="s">
        <v>47</v>
      </c>
    </row>
    <row r="5" spans="1:7" ht="12.75" customHeight="1" thickBot="1">
      <c r="A5" s="16"/>
      <c r="B5" s="17"/>
      <c r="C5" s="54" t="s">
        <v>48</v>
      </c>
      <c r="D5" s="35" t="s">
        <v>49</v>
      </c>
      <c r="E5" s="35" t="s">
        <v>50</v>
      </c>
      <c r="F5" s="54" t="s">
        <v>51</v>
      </c>
      <c r="G5" s="45" t="s">
        <v>51</v>
      </c>
    </row>
    <row r="6" spans="1:7" ht="18" customHeight="1">
      <c r="A6" s="83" t="s">
        <v>2</v>
      </c>
      <c r="B6" s="84"/>
      <c r="C6" s="67">
        <v>68509.9</v>
      </c>
      <c r="D6" s="67">
        <v>71645.482</v>
      </c>
      <c r="E6" s="67">
        <v>72096.79</v>
      </c>
      <c r="F6" s="58">
        <v>99.37402483522499</v>
      </c>
      <c r="G6" s="46">
        <v>95.62347560171344</v>
      </c>
    </row>
    <row r="7" spans="1:7" ht="18" customHeight="1">
      <c r="A7" s="85" t="s">
        <v>52</v>
      </c>
      <c r="B7" s="86"/>
      <c r="C7" s="114">
        <v>722.5</v>
      </c>
      <c r="D7" s="114">
        <v>645.904</v>
      </c>
      <c r="E7" s="114">
        <v>646.958</v>
      </c>
      <c r="F7" s="115">
        <v>99.83708370558831</v>
      </c>
      <c r="G7" s="116">
        <v>111.9</v>
      </c>
    </row>
    <row r="8" spans="1:7" ht="18" customHeight="1">
      <c r="A8" s="87" t="s">
        <v>5</v>
      </c>
      <c r="B8" s="88"/>
      <c r="C8" s="70">
        <v>574.5</v>
      </c>
      <c r="D8" s="70">
        <v>652.672</v>
      </c>
      <c r="E8" s="70">
        <v>710.226</v>
      </c>
      <c r="F8" s="60">
        <v>91.89638227831705</v>
      </c>
      <c r="G8" s="49">
        <v>88.02277407334772</v>
      </c>
    </row>
    <row r="9" spans="1:7" ht="18" customHeight="1">
      <c r="A9" s="89"/>
      <c r="B9" s="90" t="s">
        <v>7</v>
      </c>
      <c r="C9" s="68">
        <v>3669</v>
      </c>
      <c r="D9" s="68">
        <v>4024.351</v>
      </c>
      <c r="E9" s="68">
        <v>3862.369</v>
      </c>
      <c r="F9" s="62">
        <v>104.19385097591659</v>
      </c>
      <c r="G9" s="63">
        <v>91.1699799545318</v>
      </c>
    </row>
    <row r="10" spans="1:7" ht="18" customHeight="1">
      <c r="A10" s="91" t="s">
        <v>6</v>
      </c>
      <c r="B10" s="92" t="s">
        <v>3</v>
      </c>
      <c r="C10" s="71">
        <v>816.2</v>
      </c>
      <c r="D10" s="71">
        <v>823.607</v>
      </c>
      <c r="E10" s="71">
        <v>842.188</v>
      </c>
      <c r="F10" s="64">
        <v>97.79372301671361</v>
      </c>
      <c r="G10" s="51">
        <v>99.10066330179322</v>
      </c>
    </row>
    <row r="11" spans="1:7" ht="18" customHeight="1">
      <c r="A11" s="93"/>
      <c r="B11" s="94" t="s">
        <v>8</v>
      </c>
      <c r="C11" s="69">
        <v>958.8</v>
      </c>
      <c r="D11" s="69">
        <v>1020.854</v>
      </c>
      <c r="E11" s="69">
        <v>1057.74</v>
      </c>
      <c r="F11" s="59">
        <v>96.51275360674646</v>
      </c>
      <c r="G11" s="48">
        <v>93.92136387769455</v>
      </c>
    </row>
    <row r="12" spans="1:7" ht="18" customHeight="1">
      <c r="A12" s="89"/>
      <c r="B12" s="90" t="s">
        <v>3</v>
      </c>
      <c r="C12" s="73">
        <v>336.5</v>
      </c>
      <c r="D12" s="73">
        <v>336.262</v>
      </c>
      <c r="E12" s="73">
        <v>370.817</v>
      </c>
      <c r="F12" s="55">
        <v>90.6813873150368</v>
      </c>
      <c r="G12" s="50">
        <v>100.07077814323354</v>
      </c>
    </row>
    <row r="13" spans="1:7" ht="18" customHeight="1">
      <c r="A13" s="91" t="s">
        <v>9</v>
      </c>
      <c r="B13" s="92" t="s">
        <v>10</v>
      </c>
      <c r="C13" s="71">
        <v>413.9</v>
      </c>
      <c r="D13" s="71">
        <v>418.607</v>
      </c>
      <c r="E13" s="71">
        <v>421.896</v>
      </c>
      <c r="F13" s="64">
        <v>99.22042399074654</v>
      </c>
      <c r="G13" s="51">
        <v>98.87555630937848</v>
      </c>
    </row>
    <row r="14" spans="1:7" ht="18" customHeight="1">
      <c r="A14" s="93"/>
      <c r="B14" s="94" t="s">
        <v>4</v>
      </c>
      <c r="C14" s="69">
        <v>8289.2</v>
      </c>
      <c r="D14" s="69">
        <v>8574.233</v>
      </c>
      <c r="E14" s="69">
        <v>8505.015</v>
      </c>
      <c r="F14" s="59">
        <v>100.8138492407127</v>
      </c>
      <c r="G14" s="48">
        <v>96.67570265468645</v>
      </c>
    </row>
    <row r="15" spans="1:7" ht="18" customHeight="1">
      <c r="A15" s="87" t="s">
        <v>11</v>
      </c>
      <c r="B15" s="88"/>
      <c r="C15" s="70">
        <v>357.3</v>
      </c>
      <c r="D15" s="70">
        <v>483.666</v>
      </c>
      <c r="E15" s="70">
        <v>447.647</v>
      </c>
      <c r="F15" s="60">
        <v>108.04629540687193</v>
      </c>
      <c r="G15" s="49">
        <v>73.9</v>
      </c>
    </row>
    <row r="16" spans="1:7" ht="18" customHeight="1">
      <c r="A16" s="89"/>
      <c r="B16" s="90" t="s">
        <v>13</v>
      </c>
      <c r="C16" s="73">
        <v>401.5</v>
      </c>
      <c r="D16" s="73">
        <v>416.167</v>
      </c>
      <c r="E16" s="73">
        <v>404.456</v>
      </c>
      <c r="F16" s="55">
        <v>102.89549419467134</v>
      </c>
      <c r="G16" s="50">
        <v>96.5</v>
      </c>
    </row>
    <row r="17" spans="1:7" ht="18" customHeight="1">
      <c r="A17" s="91" t="s">
        <v>12</v>
      </c>
      <c r="B17" s="92" t="s">
        <v>14</v>
      </c>
      <c r="C17" s="71">
        <v>580.9</v>
      </c>
      <c r="D17" s="71">
        <v>625.323</v>
      </c>
      <c r="E17" s="71">
        <v>609.638</v>
      </c>
      <c r="F17" s="64">
        <v>102.57283830732337</v>
      </c>
      <c r="G17" s="51">
        <v>92.9</v>
      </c>
    </row>
    <row r="18" spans="1:7" ht="18" customHeight="1">
      <c r="A18" s="91"/>
      <c r="B18" s="92" t="s">
        <v>15</v>
      </c>
      <c r="C18" s="71">
        <v>77.8</v>
      </c>
      <c r="D18" s="71">
        <v>86.546</v>
      </c>
      <c r="E18" s="71">
        <v>84.782</v>
      </c>
      <c r="F18" s="64">
        <v>102.08063032247412</v>
      </c>
      <c r="G18" s="51">
        <v>89.89439142190278</v>
      </c>
    </row>
    <row r="19" spans="1:7" ht="18" customHeight="1">
      <c r="A19" s="93"/>
      <c r="B19" s="94" t="s">
        <v>16</v>
      </c>
      <c r="C19" s="69">
        <v>515.8</v>
      </c>
      <c r="D19" s="69">
        <v>603.198</v>
      </c>
      <c r="E19" s="69">
        <v>639.842</v>
      </c>
      <c r="F19" s="59">
        <v>94.27296113728076</v>
      </c>
      <c r="G19" s="48">
        <v>85.51089360375863</v>
      </c>
    </row>
    <row r="20" spans="1:7" ht="18" customHeight="1">
      <c r="A20" s="127" t="s">
        <v>17</v>
      </c>
      <c r="B20" s="90" t="s">
        <v>18</v>
      </c>
      <c r="C20" s="73">
        <v>10119.5</v>
      </c>
      <c r="D20" s="73">
        <v>10153.194</v>
      </c>
      <c r="E20" s="73">
        <v>9170.247</v>
      </c>
      <c r="F20" s="55">
        <v>110.71887158546548</v>
      </c>
      <c r="G20" s="50">
        <v>99.66814383729889</v>
      </c>
    </row>
    <row r="21" spans="1:7" ht="18" customHeight="1">
      <c r="A21" s="128"/>
      <c r="B21" s="95" t="s">
        <v>19</v>
      </c>
      <c r="C21" s="71">
        <v>134.9</v>
      </c>
      <c r="D21" s="71">
        <v>150.185</v>
      </c>
      <c r="E21" s="71">
        <v>149.884</v>
      </c>
      <c r="F21" s="64">
        <v>100.20082196898936</v>
      </c>
      <c r="G21" s="51">
        <v>89.8225521856377</v>
      </c>
    </row>
    <row r="22" spans="1:7" ht="18" customHeight="1">
      <c r="A22" s="87" t="s">
        <v>20</v>
      </c>
      <c r="B22" s="88"/>
      <c r="C22" s="70">
        <v>39926.8</v>
      </c>
      <c r="D22" s="70">
        <v>42023.18</v>
      </c>
      <c r="E22" s="70">
        <v>43593.956</v>
      </c>
      <c r="F22" s="60">
        <v>96.39680326327806</v>
      </c>
      <c r="G22" s="49">
        <v>95</v>
      </c>
    </row>
    <row r="23" spans="1:7" ht="18" customHeight="1" thickBot="1">
      <c r="A23" s="87" t="s">
        <v>21</v>
      </c>
      <c r="B23" s="88"/>
      <c r="C23" s="70">
        <v>614.6</v>
      </c>
      <c r="D23" s="70">
        <v>607.533</v>
      </c>
      <c r="E23" s="70">
        <v>579.129</v>
      </c>
      <c r="F23" s="60">
        <v>104.90460674564734</v>
      </c>
      <c r="G23" s="49">
        <v>101.2</v>
      </c>
    </row>
    <row r="24" spans="1:7" ht="18" customHeight="1">
      <c r="A24" s="113" t="s">
        <v>22</v>
      </c>
      <c r="B24" s="96"/>
      <c r="C24" s="74">
        <v>19185.1</v>
      </c>
      <c r="D24" s="74">
        <v>20794.129</v>
      </c>
      <c r="E24" s="74">
        <v>20344.425</v>
      </c>
      <c r="F24" s="58">
        <v>102.21045323227372</v>
      </c>
      <c r="G24" s="46">
        <v>92.26209955704323</v>
      </c>
    </row>
    <row r="25" spans="1:7" ht="18" customHeight="1">
      <c r="A25" s="97" t="s">
        <v>23</v>
      </c>
      <c r="B25" s="98"/>
      <c r="C25" s="73">
        <v>17062.8</v>
      </c>
      <c r="D25" s="73">
        <v>18226.694</v>
      </c>
      <c r="E25" s="73">
        <v>18657.914</v>
      </c>
      <c r="F25" s="55">
        <v>97.68880915626474</v>
      </c>
      <c r="G25" s="50">
        <v>93.61434388485371</v>
      </c>
    </row>
    <row r="26" spans="1:7" ht="18" customHeight="1">
      <c r="A26" s="99" t="s">
        <v>24</v>
      </c>
      <c r="B26" s="100"/>
      <c r="C26" s="110">
        <v>1233.9</v>
      </c>
      <c r="D26" s="110">
        <v>1393.054</v>
      </c>
      <c r="E26" s="110">
        <v>1408.241</v>
      </c>
      <c r="F26" s="111">
        <v>98.92156243143043</v>
      </c>
      <c r="G26" s="112">
        <v>88.5751736831451</v>
      </c>
    </row>
    <row r="27" spans="1:7" ht="18" customHeight="1">
      <c r="A27" s="101" t="s">
        <v>25</v>
      </c>
      <c r="B27" s="102"/>
      <c r="C27" s="68">
        <v>731.7</v>
      </c>
      <c r="D27" s="68">
        <v>859.72</v>
      </c>
      <c r="E27" s="68">
        <v>860.675</v>
      </c>
      <c r="F27" s="62">
        <v>99.88904057861562</v>
      </c>
      <c r="G27" s="63">
        <v>85.10910529009445</v>
      </c>
    </row>
    <row r="28" spans="1:7" ht="18" customHeight="1">
      <c r="A28" s="103" t="s">
        <v>26</v>
      </c>
      <c r="B28" s="104"/>
      <c r="C28" s="69">
        <v>10071.3</v>
      </c>
      <c r="D28" s="69">
        <v>10797.938</v>
      </c>
      <c r="E28" s="69">
        <v>11030.62</v>
      </c>
      <c r="F28" s="59">
        <v>97.89058094649258</v>
      </c>
      <c r="G28" s="48">
        <v>93.3</v>
      </c>
    </row>
    <row r="29" spans="1:7" ht="18" customHeight="1">
      <c r="A29" s="124" t="s">
        <v>27</v>
      </c>
      <c r="B29" s="105" t="s">
        <v>28</v>
      </c>
      <c r="C29" s="73">
        <v>297.4</v>
      </c>
      <c r="D29" s="73">
        <v>367.992</v>
      </c>
      <c r="E29" s="73">
        <v>329.49</v>
      </c>
      <c r="F29" s="55">
        <v>111.68533187653647</v>
      </c>
      <c r="G29" s="50">
        <v>80.8</v>
      </c>
    </row>
    <row r="30" spans="1:7" ht="18" customHeight="1">
      <c r="A30" s="125"/>
      <c r="B30" s="106" t="s">
        <v>29</v>
      </c>
      <c r="C30" s="72">
        <v>3807.9</v>
      </c>
      <c r="D30" s="72">
        <v>4103.425</v>
      </c>
      <c r="E30" s="72">
        <v>4036.2130000000006</v>
      </c>
      <c r="F30" s="64">
        <v>101.66522430803329</v>
      </c>
      <c r="G30" s="51">
        <v>92.8</v>
      </c>
    </row>
    <row r="31" spans="1:7" ht="18" customHeight="1">
      <c r="A31" s="126"/>
      <c r="B31" s="107" t="s">
        <v>30</v>
      </c>
      <c r="C31" s="69">
        <v>4105.3</v>
      </c>
      <c r="D31" s="69">
        <v>4471.417</v>
      </c>
      <c r="E31" s="69">
        <v>4365.703</v>
      </c>
      <c r="F31" s="59">
        <v>102.42146568376272</v>
      </c>
      <c r="G31" s="48">
        <v>91.8</v>
      </c>
    </row>
    <row r="32" spans="1:7" ht="18" customHeight="1" thickBot="1">
      <c r="A32" s="108" t="s">
        <v>31</v>
      </c>
      <c r="B32" s="109"/>
      <c r="C32" s="75">
        <v>230.7</v>
      </c>
      <c r="D32" s="75">
        <v>248.979</v>
      </c>
      <c r="E32" s="75">
        <v>248.903</v>
      </c>
      <c r="F32" s="56">
        <v>100.03053398311792</v>
      </c>
      <c r="G32" s="52">
        <v>92.6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内山朋子</cp:lastModifiedBy>
  <cp:lastPrinted>2013-01-22T00:57:08Z</cp:lastPrinted>
  <dcterms:created xsi:type="dcterms:W3CDTF">1999-04-15T01:27:24Z</dcterms:created>
  <dcterms:modified xsi:type="dcterms:W3CDTF">2020-01-23T01:35:39Z</dcterms:modified>
  <cp:category/>
  <cp:version/>
  <cp:contentType/>
  <cp:contentStatus/>
</cp:coreProperties>
</file>