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11385" windowHeight="6495" activeTab="1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<sst xmlns="http://schemas.openxmlformats.org/spreadsheetml/2006/main" count="73" uniqueCount="59">
  <si>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</si>
  <si>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</si>
  <si>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</si>
  <si>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</si>
  <si>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</si>
  <si>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</si>
  <si>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</si>
  <si>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</si>
  <si>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</si>
  <si>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</si>
  <si>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</si>
  <si>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</si>
  <si>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</si>
  <si>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</si>
  <si>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</si>
  <si>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</si>
  <si>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</si>
  <si>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</si>
  <si>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</si>
  <si>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</si>
  <si>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</si>
  <si>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</si>
  <si>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</si>
  <si>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</si>
  <si>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</si>
  <si>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</si>
  <si>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</si>
  <si>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</si>
  <si>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</si>
  <si>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</si>
  <si>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</si>
  <si>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</si>
  <si>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</si>
  <si>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</si>
  <si>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</si>
  <si>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</si>
  <si>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</si>
  <si>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</si>
  <si>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</si>
  <si>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</si>
  <si>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</si>
  <si>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</si>
  <si>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</si>
  <si>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</si>
  <si>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</si>
  <si>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</si>
  <si>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</si>
  <si>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</si>
  <si>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</si>
  <si>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</si>
  <si>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</si>
  <si>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</si>
  <si>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</si>
  <si>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2016FiscalYear</t>
  </si>
  <si>
    <t>2016FiscalYear</t>
  </si>
  <si>
    <t>2017FiscalYear</t>
  </si>
  <si>
    <t>2018FiscalYear</t>
  </si>
  <si>
    <t xml:space="preserve">                  -</t>
  </si>
  <si>
    <t xml:space="preserve">           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</si>
</sst>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horizontal="left" vertical="center" indent="1"/>
      <protection/>
    </xf>
    <xf numFmtId="0" fontId="11" fillId="0" borderId="56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4" xfId="61" applyFont="1" applyBorder="1" applyAlignment="1">
      <alignment horizontal="left" vertical="center" indent="1"/>
      <protection/>
    </xf>
    <xf numFmtId="0" fontId="11" fillId="0" borderId="57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vertical="center"/>
      <protection/>
    </xf>
    <xf numFmtId="0" fontId="11" fillId="0" borderId="58" xfId="61" applyFont="1" applyBorder="1" applyAlignment="1">
      <alignment horizontal="left" vertical="center" indent="1"/>
      <protection/>
    </xf>
    <xf numFmtId="0" fontId="11" fillId="0" borderId="59" xfId="61" applyFont="1" applyBorder="1" applyAlignment="1">
      <alignment vertical="center"/>
      <protection/>
    </xf>
    <xf numFmtId="0" fontId="11" fillId="0" borderId="60" xfId="61" applyFont="1" applyBorder="1" applyAlignment="1">
      <alignment horizontal="left" vertical="center" indent="1"/>
      <protection/>
    </xf>
    <xf numFmtId="0" fontId="11" fillId="0" borderId="61" xfId="61" applyFont="1" applyBorder="1" applyAlignment="1">
      <alignment vertical="center"/>
      <protection/>
    </xf>
    <xf numFmtId="0" fontId="11" fillId="0" borderId="61" xfId="61" applyFont="1" applyBorder="1" applyAlignment="1">
      <alignment vertical="center" shrinkToFit="1"/>
      <protection/>
    </xf>
    <xf numFmtId="0" fontId="8" fillId="0" borderId="62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8" xfId="61" applyFont="1" applyBorder="1" applyAlignment="1">
      <alignment horizontal="left" vertical="center"/>
      <protection/>
    </xf>
    <xf numFmtId="0" fontId="11" fillId="0" borderId="69" xfId="61" applyFont="1" applyBorder="1" applyAlignment="1">
      <alignment vertical="center" shrinkToFit="1"/>
      <protection/>
    </xf>
    <xf numFmtId="0" fontId="11" fillId="0" borderId="33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70" xfId="61" applyFont="1" applyBorder="1" applyAlignment="1">
      <alignment vertical="center"/>
      <protection/>
    </xf>
    <xf numFmtId="0" fontId="11" fillId="0" borderId="71" xfId="61" applyFont="1" applyBorder="1" applyAlignment="1">
      <alignment vertical="center"/>
      <protection/>
    </xf>
    <xf numFmtId="177" fontId="3" fillId="0" borderId="72" xfId="0" applyNumberFormat="1" applyFont="1" applyFill="1" applyBorder="1" applyAlignment="1">
      <alignment/>
    </xf>
    <xf numFmtId="177" fontId="3" fillId="0" borderId="61" xfId="0" applyNumberFormat="1" applyFont="1" applyFill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177" fontId="3" fillId="0" borderId="73" xfId="0" applyNumberFormat="1" applyFont="1" applyBorder="1" applyAlignment="1">
      <alignment/>
    </xf>
    <xf numFmtId="177" fontId="3" fillId="0" borderId="74" xfId="0" applyNumberFormat="1" applyFont="1" applyBorder="1" applyAlignment="1">
      <alignment/>
    </xf>
    <xf numFmtId="177" fontId="3" fillId="0" borderId="75" xfId="0" applyNumberFormat="1" applyFont="1" applyBorder="1" applyAlignment="1">
      <alignment/>
    </xf>
    <xf numFmtId="177" fontId="3" fillId="0" borderId="76" xfId="0" applyNumberFormat="1" applyFont="1" applyBorder="1" applyAlignment="1">
      <alignment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7" xfId="61" applyFont="1" applyBorder="1" applyAlignment="1">
      <alignment vertic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1" fillId="0" borderId="57" xfId="61" applyFont="1" applyBorder="1" applyAlignment="1">
      <alignment horizontal="left" vertical="center" wrapText="1" indent="1"/>
      <protection/>
    </xf>
    <xf numFmtId="0" fontId="0" fillId="0" borderId="60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5" t="s">
        <v>1</v>
      </c>
      <c r="B1" s="126"/>
      <c r="C1" s="126"/>
      <c r="D1" s="126"/>
      <c r="E1" s="126"/>
      <c r="F1" s="126"/>
      <c r="G1" s="126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4"/>
      <c r="D3" s="34"/>
      <c r="E3" s="6"/>
      <c r="F3" s="85"/>
      <c r="G3" s="86"/>
    </row>
    <row r="4" spans="1:7" ht="15" customHeight="1">
      <c r="A4" s="7"/>
      <c r="B4" s="8"/>
      <c r="C4" s="35" t="s">
        <v>56</v>
      </c>
      <c r="D4" s="35" t="s">
        <v>55</v>
      </c>
      <c r="E4" s="35" t="s">
        <v>54</v>
      </c>
      <c r="F4" s="87" t="s">
        <v>46</v>
      </c>
      <c r="G4" s="44" t="s">
        <v>47</v>
      </c>
    </row>
    <row r="5" spans="1:7" ht="15" customHeight="1" thickBot="1">
      <c r="A5" s="15"/>
      <c r="B5" s="16"/>
      <c r="C5" s="36" t="s">
        <v>48</v>
      </c>
      <c r="D5" s="36" t="s">
        <v>49</v>
      </c>
      <c r="E5" s="17" t="s">
        <v>50</v>
      </c>
      <c r="F5" s="36" t="s">
        <v>51</v>
      </c>
      <c r="G5" s="45" t="s">
        <v>51</v>
      </c>
    </row>
    <row r="6" spans="1:7" ht="19.5" customHeight="1">
      <c r="A6" s="25" t="s">
        <v>32</v>
      </c>
      <c r="B6" s="26"/>
      <c r="C6" s="37">
        <v>75919.703</v>
      </c>
      <c r="D6" s="37">
        <v>78365.471</v>
      </c>
      <c r="E6" s="27">
        <v>79829.498</v>
      </c>
      <c r="F6" s="27">
        <v>98.16605761444221</v>
      </c>
      <c r="G6" s="46">
        <v>96.87902341581025</v>
      </c>
    </row>
    <row r="7" spans="1:7" ht="19.5" customHeight="1">
      <c r="A7" s="89" t="s">
        <v>33</v>
      </c>
      <c r="B7" s="18"/>
      <c r="C7" s="38" t="s">
        <v>57</v>
      </c>
      <c r="D7" s="38">
        <v>78057.573</v>
      </c>
      <c r="E7" s="19">
        <v>79520.602</v>
      </c>
      <c r="F7" s="19">
        <v>98.16018872694148</v>
      </c>
      <c r="G7" s="47" t="s">
        <v>58</v>
      </c>
    </row>
    <row r="8" spans="1:7" ht="19.5" customHeight="1">
      <c r="A8" s="22" t="s">
        <v>34</v>
      </c>
      <c r="B8" s="23"/>
      <c r="C8" s="39" t="s">
        <v>57</v>
      </c>
      <c r="D8" s="39">
        <v>307.898</v>
      </c>
      <c r="E8" s="24">
        <v>308.896</v>
      </c>
      <c r="F8" s="24">
        <v>99.67691391277323</v>
      </c>
      <c r="G8" s="48" t="s">
        <v>58</v>
      </c>
    </row>
    <row r="9" spans="1:7" ht="19.5" customHeight="1">
      <c r="A9" s="28" t="s">
        <v>35</v>
      </c>
      <c r="B9" s="29"/>
      <c r="C9" s="40">
        <v>102886.138</v>
      </c>
      <c r="D9" s="40">
        <v>104834.098</v>
      </c>
      <c r="E9" s="30">
        <v>105166.14799999999</v>
      </c>
      <c r="F9" s="30">
        <v>99.6842615173088</v>
      </c>
      <c r="G9" s="49">
        <v>98.1418641099006</v>
      </c>
    </row>
    <row r="10" spans="1:7" ht="19.5" customHeight="1">
      <c r="A10" s="9" t="s">
        <v>36</v>
      </c>
      <c r="B10" s="18"/>
      <c r="C10" s="38">
        <v>76853.84</v>
      </c>
      <c r="D10" s="38">
        <v>79251.785</v>
      </c>
      <c r="E10" s="19">
        <v>81293.563</v>
      </c>
      <c r="F10" s="19">
        <v>97.48838908684567</v>
      </c>
      <c r="G10" s="47">
        <v>96.97427004325516</v>
      </c>
    </row>
    <row r="11" spans="1:7" ht="19.5" customHeight="1">
      <c r="A11" s="90" t="s">
        <v>0</v>
      </c>
      <c r="B11" s="18"/>
      <c r="C11" s="38">
        <v>26032.29800000001</v>
      </c>
      <c r="D11" s="38">
        <v>25582.312999999995</v>
      </c>
      <c r="E11" s="19">
        <v>23872.584999999992</v>
      </c>
      <c r="F11" s="19">
        <v>107.16188883608542</v>
      </c>
      <c r="G11" s="47">
        <v>101.7589691753049</v>
      </c>
    </row>
    <row r="12" spans="1:7" ht="19.5" customHeight="1">
      <c r="A12" s="9" t="s">
        <v>37</v>
      </c>
      <c r="B12" s="18"/>
      <c r="C12" s="38">
        <v>77413.248</v>
      </c>
      <c r="D12" s="38">
        <v>79300.438</v>
      </c>
      <c r="E12" s="19">
        <v>80671.92</v>
      </c>
      <c r="F12" s="19">
        <v>98.29992641801509</v>
      </c>
      <c r="G12" s="47">
        <v>97.62020229951317</v>
      </c>
    </row>
    <row r="13" spans="1:7" ht="19.5" customHeight="1">
      <c r="A13" s="90" t="s">
        <v>38</v>
      </c>
      <c r="B13" s="11"/>
      <c r="C13" s="41">
        <v>25095.749</v>
      </c>
      <c r="D13" s="41">
        <v>25151.01</v>
      </c>
      <c r="E13" s="10">
        <v>24166.41</v>
      </c>
      <c r="F13" s="10">
        <v>104.07425016789833</v>
      </c>
      <c r="G13" s="50">
        <v>99.78028317749467</v>
      </c>
    </row>
    <row r="14" spans="1:7" ht="19.5" customHeight="1">
      <c r="A14" s="9" t="s">
        <v>34</v>
      </c>
      <c r="B14" s="20"/>
      <c r="C14" s="42">
        <v>377.141</v>
      </c>
      <c r="D14" s="42">
        <v>382.65</v>
      </c>
      <c r="E14" s="21">
        <v>327.818</v>
      </c>
      <c r="F14" s="21">
        <v>116.72635425754534</v>
      </c>
      <c r="G14" s="51">
        <v>98.56030314909187</v>
      </c>
    </row>
    <row r="15" spans="1:7" ht="19.5" customHeight="1">
      <c r="A15" s="90" t="s">
        <v>39</v>
      </c>
      <c r="B15" s="20"/>
      <c r="C15" s="42">
        <v>77567.882</v>
      </c>
      <c r="D15" s="42">
        <v>79452.848</v>
      </c>
      <c r="E15" s="21">
        <v>80808.381</v>
      </c>
      <c r="F15" s="21">
        <v>98.32253414407597</v>
      </c>
      <c r="G15" s="51">
        <v>97.6275664781708</v>
      </c>
    </row>
    <row r="16" spans="1:7" ht="19.5" customHeight="1">
      <c r="A16" s="22" t="s">
        <v>40</v>
      </c>
      <c r="B16" s="23"/>
      <c r="C16" s="39">
        <v>25318.256</v>
      </c>
      <c r="D16" s="39">
        <v>25381.25</v>
      </c>
      <c r="E16" s="24">
        <v>24357.767</v>
      </c>
      <c r="F16" s="24">
        <v>104.20187531968755</v>
      </c>
      <c r="G16" s="48">
        <v>99.75180891406058</v>
      </c>
    </row>
    <row r="17" spans="1:7" ht="19.5" customHeight="1" thickBot="1">
      <c r="A17" s="12" t="s">
        <v>41</v>
      </c>
      <c r="B17" s="13"/>
      <c r="C17" s="43">
        <v>91403.054</v>
      </c>
      <c r="D17" s="43">
        <v>92582.949</v>
      </c>
      <c r="E17" s="14">
        <v>93048.648</v>
      </c>
      <c r="F17" s="14">
        <v>99.499510191701</v>
      </c>
      <c r="G17" s="52">
        <v>98.72558066820707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88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3"/>
      <c r="C20" s="14"/>
      <c r="D20" s="14"/>
      <c r="E20" s="14"/>
      <c r="F20" s="2"/>
      <c r="G20" s="2"/>
    </row>
    <row r="21" spans="1:5" ht="19.5" customHeight="1" thickBot="1">
      <c r="A21" s="1"/>
      <c r="B21" s="68"/>
      <c r="C21" s="31" t="str">
        <f>C4</f>
        <v>2018FiscalYear</v>
      </c>
      <c r="D21" s="31" t="str">
        <f>D4</f>
        <v>2017FiscalYear</v>
      </c>
      <c r="E21" s="65" t="str">
        <f>E4</f>
        <v>2016FiscalYear</v>
      </c>
    </row>
    <row r="22" spans="2:5" ht="19.5" customHeight="1">
      <c r="B22" s="61" t="s">
        <v>42</v>
      </c>
      <c r="C22" s="32">
        <f aca="true" t="shared" si="0" ref="C22:E23">C10/C$9</f>
        <v>0.7469795396538258</v>
      </c>
      <c r="D22" s="32">
        <f t="shared" si="0"/>
        <v>0.7559733570655609</v>
      </c>
      <c r="E22" s="66">
        <f t="shared" si="0"/>
        <v>0.7730012418064414</v>
      </c>
    </row>
    <row r="23" spans="2:5" ht="19.5" customHeight="1" thickBot="1">
      <c r="B23" s="84" t="s">
        <v>43</v>
      </c>
      <c r="C23" s="33">
        <f t="shared" si="0"/>
        <v>0.2530204603461742</v>
      </c>
      <c r="D23" s="33">
        <f t="shared" si="0"/>
        <v>0.2440266429344391</v>
      </c>
      <c r="E23" s="67">
        <f t="shared" si="0"/>
        <v>0.22699875819355858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112" zoomScaleNormal="112"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3" width="16.625" style="0" customWidth="1"/>
    <col min="4" max="5" width="15.75390625" style="0" customWidth="1"/>
    <col min="6" max="7" width="10.75390625" style="0" customWidth="1"/>
  </cols>
  <sheetData>
    <row r="1" spans="1:7" ht="30.75" customHeight="1">
      <c r="A1" s="127" t="s">
        <v>44</v>
      </c>
      <c r="B1" s="126"/>
      <c r="C1" s="126"/>
      <c r="D1" s="126"/>
      <c r="E1" s="126"/>
      <c r="F1" s="126"/>
      <c r="G1" s="126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3"/>
      <c r="D3" s="34"/>
      <c r="E3" s="34"/>
      <c r="F3" s="85"/>
      <c r="G3" s="86"/>
    </row>
    <row r="4" spans="1:7" ht="12.75" customHeight="1">
      <c r="A4" s="7"/>
      <c r="B4" s="8"/>
      <c r="C4" s="35" t="s">
        <v>56</v>
      </c>
      <c r="D4" s="35" t="s">
        <v>55</v>
      </c>
      <c r="E4" s="35" t="s">
        <v>53</v>
      </c>
      <c r="F4" s="57" t="s">
        <v>46</v>
      </c>
      <c r="G4" s="44" t="s">
        <v>47</v>
      </c>
    </row>
    <row r="5" spans="1:7" ht="12.75" customHeight="1" thickBot="1">
      <c r="A5" s="15"/>
      <c r="B5" s="16"/>
      <c r="C5" s="54" t="s">
        <v>48</v>
      </c>
      <c r="D5" s="36" t="s">
        <v>49</v>
      </c>
      <c r="E5" s="36" t="s">
        <v>50</v>
      </c>
      <c r="F5" s="54" t="s">
        <v>51</v>
      </c>
      <c r="G5" s="45" t="s">
        <v>51</v>
      </c>
    </row>
    <row r="6" spans="1:7" ht="18" customHeight="1">
      <c r="A6" s="91" t="s">
        <v>2</v>
      </c>
      <c r="B6" s="92"/>
      <c r="C6" s="69">
        <v>70800.155</v>
      </c>
      <c r="D6" s="70">
        <v>71985.059</v>
      </c>
      <c r="E6" s="70">
        <v>73388.616</v>
      </c>
      <c r="F6" s="58">
        <v>98.08750038289318</v>
      </c>
      <c r="G6" s="46">
        <v>98.3539584235112</v>
      </c>
    </row>
    <row r="7" spans="1:7" ht="18" customHeight="1">
      <c r="A7" s="93" t="s">
        <v>52</v>
      </c>
      <c r="B7" s="94"/>
      <c r="C7" s="71">
        <v>633.986</v>
      </c>
      <c r="D7" s="72">
        <v>644.134</v>
      </c>
      <c r="E7" s="72">
        <v>765.336</v>
      </c>
      <c r="F7" s="62">
        <v>84.16355692140445</v>
      </c>
      <c r="G7" s="63">
        <v>98.42455141321526</v>
      </c>
    </row>
    <row r="8" spans="1:7" ht="18" customHeight="1">
      <c r="A8" s="95" t="s">
        <v>5</v>
      </c>
      <c r="B8" s="96"/>
      <c r="C8" s="75">
        <v>625.231</v>
      </c>
      <c r="D8" s="76">
        <v>698.582</v>
      </c>
      <c r="E8" s="76">
        <v>755.343</v>
      </c>
      <c r="F8" s="60">
        <v>92.48540067227736</v>
      </c>
      <c r="G8" s="49">
        <v>89.50001574618298</v>
      </c>
    </row>
    <row r="9" spans="1:7" ht="18" customHeight="1">
      <c r="A9" s="97"/>
      <c r="B9" s="98" t="s">
        <v>7</v>
      </c>
      <c r="C9" s="71">
        <v>4014.575</v>
      </c>
      <c r="D9" s="72">
        <v>3919.994</v>
      </c>
      <c r="E9" s="72">
        <v>3795.854</v>
      </c>
      <c r="F9" s="62">
        <v>103.27041029502189</v>
      </c>
      <c r="G9" s="63">
        <v>102.4127843052821</v>
      </c>
    </row>
    <row r="10" spans="1:7" ht="18" customHeight="1">
      <c r="A10" s="99" t="s">
        <v>6</v>
      </c>
      <c r="B10" s="100" t="s">
        <v>3</v>
      </c>
      <c r="C10" s="77">
        <v>831.341</v>
      </c>
      <c r="D10" s="78">
        <v>832.746</v>
      </c>
      <c r="E10" s="78">
        <v>847.905</v>
      </c>
      <c r="F10" s="64">
        <v>98.21218178923347</v>
      </c>
      <c r="G10" s="51">
        <v>99.83128108691005</v>
      </c>
    </row>
    <row r="11" spans="1:7" ht="18" customHeight="1">
      <c r="A11" s="101"/>
      <c r="B11" s="102" t="s">
        <v>8</v>
      </c>
      <c r="C11" s="73">
        <v>1003.223</v>
      </c>
      <c r="D11" s="74">
        <v>1062.653</v>
      </c>
      <c r="E11" s="74">
        <v>1023.069</v>
      </c>
      <c r="F11" s="59">
        <v>103.8691427459927</v>
      </c>
      <c r="G11" s="48">
        <v>94.40739357061994</v>
      </c>
    </row>
    <row r="12" spans="1:7" ht="18" customHeight="1">
      <c r="A12" s="97"/>
      <c r="B12" s="98" t="s">
        <v>3</v>
      </c>
      <c r="C12" s="79">
        <v>348.75</v>
      </c>
      <c r="D12" s="80">
        <v>354.362</v>
      </c>
      <c r="E12" s="80">
        <v>380.052</v>
      </c>
      <c r="F12" s="55">
        <v>93.24039868228559</v>
      </c>
      <c r="G12" s="50">
        <v>98.41630874642314</v>
      </c>
    </row>
    <row r="13" spans="1:7" ht="18" customHeight="1">
      <c r="A13" s="99" t="s">
        <v>9</v>
      </c>
      <c r="B13" s="100" t="s">
        <v>10</v>
      </c>
      <c r="C13" s="77">
        <v>432.949</v>
      </c>
      <c r="D13" s="78">
        <v>412.81</v>
      </c>
      <c r="E13" s="78">
        <v>415.099</v>
      </c>
      <c r="F13" s="64">
        <v>99.44856528201706</v>
      </c>
      <c r="G13" s="51">
        <v>104.87851553983674</v>
      </c>
    </row>
    <row r="14" spans="1:7" ht="18" customHeight="1">
      <c r="A14" s="101"/>
      <c r="B14" s="102" t="s">
        <v>4</v>
      </c>
      <c r="C14" s="73">
        <v>8641.456</v>
      </c>
      <c r="D14" s="74">
        <v>8504.371</v>
      </c>
      <c r="E14" s="74">
        <v>8433.255</v>
      </c>
      <c r="F14" s="59">
        <v>100.84328056011587</v>
      </c>
      <c r="G14" s="48">
        <v>101.61193579160647</v>
      </c>
    </row>
    <row r="15" spans="1:7" ht="18" customHeight="1">
      <c r="A15" s="95" t="s">
        <v>11</v>
      </c>
      <c r="B15" s="96"/>
      <c r="C15" s="75">
        <v>465.451</v>
      </c>
      <c r="D15" s="76">
        <v>449.956</v>
      </c>
      <c r="E15" s="76">
        <v>453.369</v>
      </c>
      <c r="F15" s="60">
        <v>99.24719158125059</v>
      </c>
      <c r="G15" s="49">
        <v>103.44367004773801</v>
      </c>
    </row>
    <row r="16" spans="1:7" ht="18" customHeight="1">
      <c r="A16" s="97"/>
      <c r="B16" s="98" t="s">
        <v>13</v>
      </c>
      <c r="C16" s="79">
        <v>419.625</v>
      </c>
      <c r="D16" s="80">
        <v>407.815</v>
      </c>
      <c r="E16" s="80">
        <v>379.844</v>
      </c>
      <c r="F16" s="55">
        <v>107.36381251250513</v>
      </c>
      <c r="G16" s="50">
        <v>102.89592094454594</v>
      </c>
    </row>
    <row r="17" spans="1:7" ht="18" customHeight="1">
      <c r="A17" s="99" t="s">
        <v>12</v>
      </c>
      <c r="B17" s="100" t="s">
        <v>14</v>
      </c>
      <c r="C17" s="77">
        <v>607.965</v>
      </c>
      <c r="D17" s="78">
        <v>616.264</v>
      </c>
      <c r="E17" s="78">
        <v>608.788</v>
      </c>
      <c r="F17" s="64">
        <v>101.22801369277975</v>
      </c>
      <c r="G17" s="51">
        <v>98.6533368815962</v>
      </c>
    </row>
    <row r="18" spans="1:7" ht="18" customHeight="1">
      <c r="A18" s="99"/>
      <c r="B18" s="100" t="s">
        <v>15</v>
      </c>
      <c r="C18" s="77">
        <v>83.714</v>
      </c>
      <c r="D18" s="78">
        <v>86.51</v>
      </c>
      <c r="E18" s="78">
        <v>77.77</v>
      </c>
      <c r="F18" s="64">
        <v>111.23826668381125</v>
      </c>
      <c r="G18" s="51">
        <v>96.76800369899432</v>
      </c>
    </row>
    <row r="19" spans="1:7" ht="18" customHeight="1">
      <c r="A19" s="101"/>
      <c r="B19" s="102" t="s">
        <v>16</v>
      </c>
      <c r="C19" s="73">
        <v>603.593</v>
      </c>
      <c r="D19" s="74">
        <v>626.955</v>
      </c>
      <c r="E19" s="74">
        <v>701.456</v>
      </c>
      <c r="F19" s="59">
        <v>89.37909148970142</v>
      </c>
      <c r="G19" s="48">
        <v>96.27373575455972</v>
      </c>
    </row>
    <row r="20" spans="1:7" ht="18" customHeight="1">
      <c r="A20" s="131" t="s">
        <v>17</v>
      </c>
      <c r="B20" s="98" t="s">
        <v>18</v>
      </c>
      <c r="C20" s="79">
        <v>10399.702</v>
      </c>
      <c r="D20" s="80">
        <v>9377.567</v>
      </c>
      <c r="E20" s="80">
        <v>9922.724</v>
      </c>
      <c r="F20" s="55">
        <v>94.50597436752247</v>
      </c>
      <c r="G20" s="50">
        <v>110.89978882582231</v>
      </c>
    </row>
    <row r="21" spans="1:7" ht="18" customHeight="1">
      <c r="A21" s="132"/>
      <c r="B21" s="103" t="s">
        <v>19</v>
      </c>
      <c r="C21" s="77">
        <v>148.092</v>
      </c>
      <c r="D21" s="78">
        <v>150.993</v>
      </c>
      <c r="E21" s="78">
        <v>141.422</v>
      </c>
      <c r="F21" s="64">
        <v>106.76768819561312</v>
      </c>
      <c r="G21" s="51">
        <v>98.07871888100773</v>
      </c>
    </row>
    <row r="22" spans="1:7" ht="18" customHeight="1">
      <c r="A22" s="95" t="s">
        <v>20</v>
      </c>
      <c r="B22" s="96"/>
      <c r="C22" s="75">
        <v>40925.437</v>
      </c>
      <c r="D22" s="76">
        <v>43253.808</v>
      </c>
      <c r="E22" s="76">
        <v>44106.293</v>
      </c>
      <c r="F22" s="60">
        <v>98.06720324467078</v>
      </c>
      <c r="G22" s="49">
        <v>94.61695719368801</v>
      </c>
    </row>
    <row r="23" spans="1:7" ht="18" customHeight="1" thickBot="1">
      <c r="A23" s="95" t="s">
        <v>21</v>
      </c>
      <c r="B23" s="96"/>
      <c r="C23" s="75">
        <v>615.065</v>
      </c>
      <c r="D23" s="76">
        <v>585.489</v>
      </c>
      <c r="E23" s="76">
        <v>581.037</v>
      </c>
      <c r="F23" s="60">
        <v>100.76621626505712</v>
      </c>
      <c r="G23" s="49">
        <v>105.05150395652181</v>
      </c>
    </row>
    <row r="24" spans="1:7" ht="18" customHeight="1">
      <c r="A24" s="120" t="s">
        <v>22</v>
      </c>
      <c r="B24" s="104"/>
      <c r="C24" s="81">
        <v>20602.899</v>
      </c>
      <c r="D24" s="70">
        <v>20597.89</v>
      </c>
      <c r="E24" s="70">
        <v>19660.032</v>
      </c>
      <c r="F24" s="58">
        <v>104.77037880711487</v>
      </c>
      <c r="G24" s="46">
        <v>100.02431802480741</v>
      </c>
    </row>
    <row r="25" spans="1:7" ht="18" customHeight="1">
      <c r="A25" s="105" t="s">
        <v>23</v>
      </c>
      <c r="B25" s="106"/>
      <c r="C25" s="79">
        <v>18064.214</v>
      </c>
      <c r="D25" s="80">
        <v>18508.995</v>
      </c>
      <c r="E25" s="80">
        <v>18623.324</v>
      </c>
      <c r="F25" s="55">
        <v>99.38609777717447</v>
      </c>
      <c r="G25" s="50">
        <v>97.59694678182149</v>
      </c>
    </row>
    <row r="26" spans="1:7" ht="18" customHeight="1">
      <c r="A26" s="107" t="s">
        <v>24</v>
      </c>
      <c r="B26" s="108"/>
      <c r="C26" s="118">
        <v>1372.226</v>
      </c>
      <c r="D26" s="119">
        <v>1391.566</v>
      </c>
      <c r="E26" s="119">
        <v>1365.834</v>
      </c>
      <c r="F26" s="121">
        <v>101.88397711581348</v>
      </c>
      <c r="G26" s="122">
        <v>98.61019886947511</v>
      </c>
    </row>
    <row r="27" spans="1:7" ht="18" customHeight="1">
      <c r="A27" s="109" t="s">
        <v>25</v>
      </c>
      <c r="B27" s="110"/>
      <c r="C27" s="71">
        <v>806.722</v>
      </c>
      <c r="D27" s="72">
        <v>867.88</v>
      </c>
      <c r="E27" s="72">
        <v>916.84</v>
      </c>
      <c r="F27" s="123">
        <v>94.65991885170804</v>
      </c>
      <c r="G27" s="124">
        <v>92.95317324975802</v>
      </c>
    </row>
    <row r="28" spans="1:7" ht="18" customHeight="1">
      <c r="A28" s="111" t="s">
        <v>26</v>
      </c>
      <c r="B28" s="112"/>
      <c r="C28" s="73">
        <v>10705.651</v>
      </c>
      <c r="D28" s="74">
        <v>10919.435</v>
      </c>
      <c r="E28" s="74">
        <v>10837.352</v>
      </c>
      <c r="F28" s="59">
        <v>100.75740826725936</v>
      </c>
      <c r="G28" s="48">
        <v>98.0421697642781</v>
      </c>
    </row>
    <row r="29" spans="1:7" ht="18" customHeight="1">
      <c r="A29" s="128" t="s">
        <v>27</v>
      </c>
      <c r="B29" s="113" t="s">
        <v>28</v>
      </c>
      <c r="C29" s="79">
        <v>366.332</v>
      </c>
      <c r="D29" s="80">
        <v>326.792</v>
      </c>
      <c r="E29" s="80">
        <v>353.494</v>
      </c>
      <c r="F29" s="55">
        <v>92.44626500025458</v>
      </c>
      <c r="G29" s="50">
        <v>112.0994393987613</v>
      </c>
    </row>
    <row r="30" spans="1:7" ht="18" customHeight="1">
      <c r="A30" s="129"/>
      <c r="B30" s="114" t="s">
        <v>29</v>
      </c>
      <c r="C30" s="77">
        <v>4132.453</v>
      </c>
      <c r="D30" s="78">
        <v>4075.0930000000003</v>
      </c>
      <c r="E30" s="78">
        <v>3850.666</v>
      </c>
      <c r="F30" s="64">
        <v>105.82826451320369</v>
      </c>
      <c r="G30" s="51">
        <v>101.4075752381602</v>
      </c>
    </row>
    <row r="31" spans="1:7" ht="18" customHeight="1">
      <c r="A31" s="130"/>
      <c r="B31" s="115" t="s">
        <v>30</v>
      </c>
      <c r="C31" s="73">
        <v>4498.785000000001</v>
      </c>
      <c r="D31" s="74">
        <v>4401.885</v>
      </c>
      <c r="E31" s="74">
        <v>4204.16</v>
      </c>
      <c r="F31" s="59">
        <v>104.7030798066677</v>
      </c>
      <c r="G31" s="48">
        <v>102.20132965763533</v>
      </c>
    </row>
    <row r="32" spans="1:7" ht="18" customHeight="1" thickBot="1">
      <c r="A32" s="116" t="s">
        <v>31</v>
      </c>
      <c r="B32" s="117"/>
      <c r="C32" s="82">
        <v>238.345</v>
      </c>
      <c r="D32" s="83">
        <v>258.187</v>
      </c>
      <c r="E32" s="83">
        <v>294.14</v>
      </c>
      <c r="F32" s="56">
        <v>87.77690895491943</v>
      </c>
      <c r="G32" s="52">
        <v>92.31487255361422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2013-01-22T00:57:08Z</cp:lastPrinted>
  <dcterms:created xsi:type="dcterms:W3CDTF">1999-04-15T01:27:24Z</dcterms:created>
  <dcterms:modified xsi:type="dcterms:W3CDTF">2019-06-10T06:10:52Z</dcterms:modified>
  <cp:category/>
  <cp:version/>
  <cp:contentType/>
  <cp:contentStatus/>
</cp:coreProperties>
</file>