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1385" windowHeight="6510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<sst xmlns="http://schemas.openxmlformats.org/spreadsheetml/2006/main" count="69" uniqueCount="57">
  <si>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</si>
  <si>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</si>
  <si>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</si>
  <si>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Rails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</si>
  <si>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</si>
  <si>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</si>
  <si>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</si>
  <si>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</si>
  <si>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</si>
  <si>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</si>
  <si>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</si>
  <si>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</si>
  <si>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</si>
  <si>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</si>
  <si>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</si>
  <si>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</si>
  <si>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</si>
  <si>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</si>
  <si>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</si>
  <si>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</si>
  <si>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</si>
  <si>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</si>
  <si>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</si>
  <si>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>Tyres &amp; wheels</t>
  </si>
  <si>
    <t xml:space="preserve">Total hot-rolled products (of specialty steel) </t>
  </si>
  <si>
    <t>Cold-rolled wide strip (of ordinary steel)</t>
  </si>
  <si>
    <t>Cold-rolled sheet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</si>
  <si>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</si>
  <si>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</si>
  <si>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</si>
  <si>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</si>
  <si>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</si>
  <si>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</si>
  <si>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</si>
  <si>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</si>
  <si>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</si>
  <si>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</si>
  <si>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</si>
  <si>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</si>
  <si>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</si>
  <si>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</si>
  <si>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</si>
  <si>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</si>
  <si>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</si>
  <si>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</si>
  <si>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</si>
  <si>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</si>
  <si>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</si>
  <si>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</si>
  <si>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</si>
  <si>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</si>
  <si>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</si>
  <si>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</si>
  <si>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</si>
  <si>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</si>
  <si>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2013YEAR</t>
  </si>
  <si>
    <t>2013YEAR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</si>
</sst>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9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0" fontId="3" fillId="0" borderId="19" xfId="0" applyFont="1" applyBorder="1" applyAlignment="1">
      <alignment/>
    </xf>
    <xf numFmtId="177" fontId="3" fillId="0" borderId="47" xfId="0" applyNumberFormat="1" applyFont="1" applyBorder="1" applyAlignment="1">
      <alignment/>
    </xf>
    <xf numFmtId="177" fontId="3" fillId="0" borderId="48" xfId="0" applyNumberFormat="1" applyFont="1" applyBorder="1" applyAlignment="1">
      <alignment/>
    </xf>
    <xf numFmtId="177" fontId="3" fillId="0" borderId="49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178" fontId="3" fillId="0" borderId="36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177" fontId="3" fillId="0" borderId="24" xfId="49" applyNumberFormat="1" applyFont="1" applyFill="1" applyBorder="1" applyAlignment="1">
      <alignment/>
    </xf>
    <xf numFmtId="177" fontId="3" fillId="0" borderId="29" xfId="0" applyNumberFormat="1" applyFont="1" applyFill="1" applyBorder="1" applyAlignment="1">
      <alignment/>
    </xf>
    <xf numFmtId="177" fontId="3" fillId="0" borderId="47" xfId="0" applyNumberFormat="1" applyFont="1" applyFill="1" applyBorder="1" applyAlignment="1">
      <alignment/>
    </xf>
    <xf numFmtId="177" fontId="3" fillId="0" borderId="52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7" fontId="3" fillId="0" borderId="49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45" xfId="0" applyNumberFormat="1" applyFont="1" applyFill="1" applyBorder="1" applyAlignment="1">
      <alignment/>
    </xf>
    <xf numFmtId="177" fontId="3" fillId="0" borderId="53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10" fillId="0" borderId="31" xfId="61" applyFont="1" applyBorder="1" applyAlignment="1">
      <alignment vertical="center"/>
      <protection/>
    </xf>
    <xf numFmtId="0" fontId="12" fillId="0" borderId="21" xfId="61" applyFont="1" applyBorder="1" applyAlignment="1">
      <alignment vertical="center"/>
      <protection/>
    </xf>
    <xf numFmtId="0" fontId="12" fillId="0" borderId="54" xfId="61" applyFont="1" applyBorder="1" applyAlignment="1">
      <alignment vertical="center"/>
      <protection/>
    </xf>
    <xf numFmtId="0" fontId="10" fillId="0" borderId="55" xfId="61" applyFont="1" applyBorder="1" applyAlignment="1">
      <alignment horizontal="left" vertical="center" indent="1"/>
      <protection/>
    </xf>
    <xf numFmtId="0" fontId="10" fillId="0" borderId="56" xfId="61" applyFont="1" applyBorder="1" applyAlignment="1">
      <alignment horizontal="left" vertical="center" indent="1"/>
      <protection/>
    </xf>
    <xf numFmtId="0" fontId="10" fillId="0" borderId="21" xfId="61" applyFont="1" applyBorder="1" applyAlignment="1">
      <alignment horizontal="left" vertical="center" indent="1"/>
      <protection/>
    </xf>
    <xf numFmtId="0" fontId="10" fillId="0" borderId="54" xfId="61" applyFont="1" applyBorder="1" applyAlignment="1">
      <alignment horizontal="left" vertical="center" indent="1"/>
      <protection/>
    </xf>
    <xf numFmtId="0" fontId="10" fillId="0" borderId="57" xfId="61" applyFont="1" applyBorder="1" applyAlignment="1">
      <alignment horizontal="left" vertical="center" indent="1"/>
      <protection/>
    </xf>
    <xf numFmtId="0" fontId="10" fillId="0" borderId="58" xfId="61" applyFont="1" applyBorder="1" applyAlignment="1">
      <alignment horizontal="left" vertical="center" indent="1"/>
      <protection/>
    </xf>
    <xf numFmtId="0" fontId="10" fillId="0" borderId="59" xfId="61" applyFont="1" applyBorder="1" applyAlignment="1">
      <alignment horizontal="left" vertical="center" indent="1"/>
      <protection/>
    </xf>
    <xf numFmtId="0" fontId="10" fillId="0" borderId="17" xfId="61" applyFont="1" applyBorder="1" applyAlignment="1">
      <alignment horizontal="left" vertical="center"/>
      <protection/>
    </xf>
    <xf numFmtId="0" fontId="10" fillId="0" borderId="60" xfId="61" applyFont="1" applyBorder="1" applyAlignment="1">
      <alignment horizontal="left" vertical="center"/>
      <protection/>
    </xf>
    <xf numFmtId="0" fontId="10" fillId="0" borderId="61" xfId="61" applyFont="1" applyBorder="1" applyAlignment="1">
      <alignment vertical="center"/>
      <protection/>
    </xf>
    <xf numFmtId="0" fontId="10" fillId="0" borderId="62" xfId="61" applyFont="1" applyBorder="1" applyAlignment="1">
      <alignment vertical="center"/>
      <protection/>
    </xf>
    <xf numFmtId="0" fontId="3" fillId="0" borderId="13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10" fillId="0" borderId="27" xfId="61" applyFont="1" applyBorder="1" applyAlignment="1">
      <alignment vertical="center"/>
      <protection/>
    </xf>
    <xf numFmtId="0" fontId="10" fillId="0" borderId="66" xfId="61" applyFont="1" applyBorder="1" applyAlignment="1">
      <alignment vertical="center"/>
      <protection/>
    </xf>
    <xf numFmtId="0" fontId="10" fillId="0" borderId="67" xfId="61" applyFont="1" applyBorder="1" applyAlignment="1">
      <alignment vertical="center"/>
      <protection/>
    </xf>
    <xf numFmtId="0" fontId="10" fillId="0" borderId="66" xfId="61" applyFont="1" applyBorder="1" applyAlignment="1">
      <alignment vertical="center" shrinkToFit="1"/>
      <protection/>
    </xf>
    <xf numFmtId="0" fontId="10" fillId="0" borderId="12" xfId="61" applyFont="1" applyBorder="1" applyAlignment="1">
      <alignment horizontal="left" vertical="center"/>
      <protection/>
    </xf>
    <xf numFmtId="0" fontId="10" fillId="0" borderId="68" xfId="61" applyFont="1" applyBorder="1" applyAlignment="1">
      <alignment horizontal="left" vertical="center"/>
      <protection/>
    </xf>
    <xf numFmtId="0" fontId="10" fillId="0" borderId="65" xfId="61" applyFont="1" applyBorder="1" applyAlignment="1">
      <alignment horizontal="left" vertical="center"/>
      <protection/>
    </xf>
    <xf numFmtId="0" fontId="10" fillId="0" borderId="69" xfId="61" applyFont="1" applyBorder="1" applyAlignment="1">
      <alignment horizontal="left" vertical="center"/>
      <protection/>
    </xf>
    <xf numFmtId="0" fontId="10" fillId="0" borderId="70" xfId="61" applyFont="1" applyBorder="1" applyAlignment="1">
      <alignment vertical="center" shrinkToFit="1"/>
      <protection/>
    </xf>
    <xf numFmtId="0" fontId="10" fillId="0" borderId="33" xfId="61" applyFont="1" applyBorder="1" applyAlignment="1">
      <alignment vertical="center"/>
      <protection/>
    </xf>
    <xf numFmtId="0" fontId="12" fillId="0" borderId="19" xfId="61" applyFont="1" applyBorder="1" applyAlignment="1">
      <alignment horizontal="left" vertical="center"/>
      <protection/>
    </xf>
    <xf numFmtId="0" fontId="12" fillId="0" borderId="71" xfId="61" applyFont="1" applyBorder="1" applyAlignment="1">
      <alignment horizontal="left" vertical="center"/>
      <protection/>
    </xf>
    <xf numFmtId="0" fontId="10" fillId="0" borderId="72" xfId="61" applyFont="1" applyBorder="1" applyAlignment="1">
      <alignment horizontal="left" vertical="center"/>
      <protection/>
    </xf>
    <xf numFmtId="0" fontId="10" fillId="0" borderId="73" xfId="61" applyFont="1" applyBorder="1" applyAlignment="1">
      <alignment horizontal="left" vertical="center"/>
      <protection/>
    </xf>
    <xf numFmtId="0" fontId="10" fillId="0" borderId="74" xfId="61" applyFont="1" applyBorder="1" applyAlignment="1">
      <alignment horizontal="left" vertical="center"/>
      <protection/>
    </xf>
    <xf numFmtId="0" fontId="10" fillId="0" borderId="75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0" fillId="0" borderId="55" xfId="61" applyFont="1" applyBorder="1" applyAlignment="1">
      <alignment vertical="center" wrapText="1"/>
      <protection/>
    </xf>
    <xf numFmtId="0" fontId="0" fillId="0" borderId="5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10" fillId="0" borderId="55" xfId="61" applyFont="1" applyBorder="1" applyAlignment="1">
      <alignment horizontal="left" vertical="center" wrapText="1" indent="1"/>
      <protection/>
    </xf>
    <xf numFmtId="0" fontId="0" fillId="0" borderId="56" xfId="0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28" t="s">
        <v>1</v>
      </c>
      <c r="B1" s="129"/>
      <c r="C1" s="129"/>
      <c r="D1" s="129"/>
      <c r="E1" s="129"/>
      <c r="F1" s="129"/>
      <c r="G1" s="129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35"/>
      <c r="D3" s="35"/>
      <c r="E3" s="6"/>
      <c r="F3" s="106"/>
      <c r="G3" s="107"/>
    </row>
    <row r="4" spans="1:7" ht="15" customHeight="1">
      <c r="A4" s="7"/>
      <c r="B4" s="8"/>
      <c r="C4" s="36" t="s">
        <v>56</v>
      </c>
      <c r="D4" s="36">
        <v>2012</v>
      </c>
      <c r="E4" s="9">
        <v>2011</v>
      </c>
      <c r="F4" s="108" t="s">
        <v>49</v>
      </c>
      <c r="G4" s="46" t="s">
        <v>50</v>
      </c>
    </row>
    <row r="5" spans="1:7" ht="15" customHeight="1" thickBot="1">
      <c r="A5" s="16"/>
      <c r="B5" s="17"/>
      <c r="C5" s="37" t="s">
        <v>51</v>
      </c>
      <c r="D5" s="37" t="s">
        <v>52</v>
      </c>
      <c r="E5" s="18" t="s">
        <v>53</v>
      </c>
      <c r="F5" s="37" t="s">
        <v>54</v>
      </c>
      <c r="G5" s="47" t="s">
        <v>54</v>
      </c>
    </row>
    <row r="6" spans="1:7" ht="19.5" customHeight="1">
      <c r="A6" s="26" t="s">
        <v>35</v>
      </c>
      <c r="B6" s="27"/>
      <c r="C6" s="38">
        <v>83849</v>
      </c>
      <c r="D6" s="38">
        <v>81405.5</v>
      </c>
      <c r="E6" s="28">
        <v>81028.4</v>
      </c>
      <c r="F6" s="45">
        <v>100.46539238094297</v>
      </c>
      <c r="G6" s="48">
        <v>103.00163993833341</v>
      </c>
    </row>
    <row r="7" spans="1:7" ht="19.5" customHeight="1">
      <c r="A7" s="110" t="s">
        <v>36</v>
      </c>
      <c r="B7" s="19"/>
      <c r="C7" s="39">
        <v>83567.1</v>
      </c>
      <c r="D7" s="39">
        <v>81151.8</v>
      </c>
      <c r="E7" s="20">
        <v>80714.9</v>
      </c>
      <c r="F7" s="39">
        <v>100.5412879158619</v>
      </c>
      <c r="G7" s="49">
        <v>102.97627409373544</v>
      </c>
    </row>
    <row r="8" spans="1:7" ht="19.5" customHeight="1">
      <c r="A8" s="23" t="s">
        <v>37</v>
      </c>
      <c r="B8" s="24"/>
      <c r="C8" s="40">
        <v>282</v>
      </c>
      <c r="D8" s="40">
        <v>253.7</v>
      </c>
      <c r="E8" s="25">
        <v>313.5</v>
      </c>
      <c r="F8" s="40">
        <v>80.92503987240829</v>
      </c>
      <c r="G8" s="50">
        <v>111.15490737091052</v>
      </c>
    </row>
    <row r="9" spans="1:7" ht="19.5" customHeight="1">
      <c r="A9" s="29" t="s">
        <v>38</v>
      </c>
      <c r="B9" s="30"/>
      <c r="C9" s="41">
        <v>110569.9</v>
      </c>
      <c r="D9" s="41">
        <v>107232.3</v>
      </c>
      <c r="E9" s="31">
        <v>107601.2</v>
      </c>
      <c r="F9" s="41">
        <v>99.6571599573239</v>
      </c>
      <c r="G9" s="51">
        <v>103.11249502248855</v>
      </c>
    </row>
    <row r="10" spans="1:7" ht="19.5" customHeight="1">
      <c r="A10" s="10" t="s">
        <v>39</v>
      </c>
      <c r="B10" s="19"/>
      <c r="C10" s="39">
        <v>85680.2</v>
      </c>
      <c r="D10" s="39">
        <v>82307.4</v>
      </c>
      <c r="E10" s="20">
        <v>82743.4</v>
      </c>
      <c r="F10" s="39">
        <v>99.47306975541251</v>
      </c>
      <c r="G10" s="49">
        <v>104.09780894548972</v>
      </c>
    </row>
    <row r="11" spans="1:7" ht="19.5" customHeight="1">
      <c r="A11" s="111" t="s">
        <v>0</v>
      </c>
      <c r="B11" s="19"/>
      <c r="C11" s="39">
        <v>24889.7</v>
      </c>
      <c r="D11" s="39">
        <v>24924.9</v>
      </c>
      <c r="E11" s="20">
        <v>24857.8</v>
      </c>
      <c r="F11" s="39">
        <v>100.26993539251262</v>
      </c>
      <c r="G11" s="49">
        <v>99.85877576239021</v>
      </c>
    </row>
    <row r="12" spans="1:7" ht="19.5" customHeight="1">
      <c r="A12" s="10" t="s">
        <v>40</v>
      </c>
      <c r="B12" s="19"/>
      <c r="C12" s="39">
        <v>85951.2</v>
      </c>
      <c r="D12" s="39">
        <v>83041.7</v>
      </c>
      <c r="E12" s="20">
        <v>82999.6</v>
      </c>
      <c r="F12" s="39">
        <v>100.0507231360151</v>
      </c>
      <c r="G12" s="49">
        <v>103.50366141348263</v>
      </c>
    </row>
    <row r="13" spans="1:7" ht="19.5" customHeight="1">
      <c r="A13" s="111" t="s">
        <v>41</v>
      </c>
      <c r="B13" s="12"/>
      <c r="C13" s="42">
        <v>24263.9</v>
      </c>
      <c r="D13" s="42">
        <v>23798.4</v>
      </c>
      <c r="E13" s="11">
        <v>24178.7</v>
      </c>
      <c r="F13" s="42">
        <v>98.42712800936361</v>
      </c>
      <c r="G13" s="52">
        <v>101.95601384967057</v>
      </c>
    </row>
    <row r="14" spans="1:7" ht="19.5" customHeight="1">
      <c r="A14" s="10" t="s">
        <v>37</v>
      </c>
      <c r="B14" s="21"/>
      <c r="C14" s="43">
        <v>354.8</v>
      </c>
      <c r="D14" s="43">
        <v>392.2</v>
      </c>
      <c r="E14" s="22">
        <v>422.8</v>
      </c>
      <c r="F14" s="43">
        <v>92.76253547776727</v>
      </c>
      <c r="G14" s="53">
        <v>90.464048954615</v>
      </c>
    </row>
    <row r="15" spans="1:7" ht="19.5" customHeight="1">
      <c r="A15" s="111" t="s">
        <v>42</v>
      </c>
      <c r="B15" s="21"/>
      <c r="C15" s="43">
        <v>86126</v>
      </c>
      <c r="D15" s="43">
        <v>83240.6</v>
      </c>
      <c r="E15" s="22">
        <v>83216.7</v>
      </c>
      <c r="F15" s="43">
        <v>100.02872019678745</v>
      </c>
      <c r="G15" s="53">
        <v>103.46633734019215</v>
      </c>
    </row>
    <row r="16" spans="1:7" ht="19.5" customHeight="1">
      <c r="A16" s="23" t="s">
        <v>43</v>
      </c>
      <c r="B16" s="24"/>
      <c r="C16" s="40">
        <v>24443.9</v>
      </c>
      <c r="D16" s="40">
        <v>23991.7</v>
      </c>
      <c r="E16" s="25">
        <v>24384.5</v>
      </c>
      <c r="F16" s="40">
        <v>98.38914064262134</v>
      </c>
      <c r="G16" s="50">
        <v>101.88481849973117</v>
      </c>
    </row>
    <row r="17" spans="1:7" ht="19.5" customHeight="1" thickBot="1">
      <c r="A17" s="13" t="s">
        <v>44</v>
      </c>
      <c r="B17" s="14"/>
      <c r="C17" s="44">
        <v>96969.7</v>
      </c>
      <c r="D17" s="44">
        <v>94807.1</v>
      </c>
      <c r="E17" s="15">
        <v>94832.1</v>
      </c>
      <c r="F17" s="44">
        <v>99.97363761848572</v>
      </c>
      <c r="G17" s="54">
        <v>102.28105279035009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109" t="s">
        <v>48</v>
      </c>
      <c r="C19" s="4"/>
      <c r="D19" s="4"/>
      <c r="E19" s="4"/>
      <c r="F19" s="2"/>
      <c r="G19" s="2"/>
    </row>
    <row r="20" spans="1:7" ht="19.5" customHeight="1" thickBot="1">
      <c r="A20" s="1"/>
      <c r="B20" s="14"/>
      <c r="C20" s="15"/>
      <c r="D20" s="15"/>
      <c r="E20" s="15"/>
      <c r="F20" s="2"/>
      <c r="G20" s="2"/>
    </row>
    <row r="21" spans="1:5" ht="19.5" customHeight="1" thickBot="1">
      <c r="A21" s="1"/>
      <c r="B21" s="73"/>
      <c r="C21" s="32" t="str">
        <f>C4</f>
        <v>2013YEAR</v>
      </c>
      <c r="D21" s="32">
        <f>D4</f>
        <v>2012</v>
      </c>
      <c r="E21" s="70">
        <f>E4</f>
        <v>2011</v>
      </c>
    </row>
    <row r="22" spans="2:5" ht="19.5" customHeight="1">
      <c r="B22" s="66" t="s">
        <v>45</v>
      </c>
      <c r="C22" s="33">
        <v>0.7748962421056725</v>
      </c>
      <c r="D22" s="33">
        <v>0.7675616395433091</v>
      </c>
      <c r="E22" s="71">
        <v>0.7689821303108143</v>
      </c>
    </row>
    <row r="23" spans="2:5" ht="19.5" customHeight="1" thickBot="1">
      <c r="B23" s="105" t="s">
        <v>46</v>
      </c>
      <c r="C23" s="34">
        <v>0.2251037578943275</v>
      </c>
      <c r="D23" s="34">
        <v>0.23243836045669075</v>
      </c>
      <c r="E23" s="72">
        <v>0.2310178696891856</v>
      </c>
    </row>
  </sheetData>
  <sheetProtection/>
  <mergeCells count="1">
    <mergeCell ref="A1:G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5" width="15.75390625" style="0" customWidth="1"/>
    <col min="6" max="7" width="10.75390625" style="0" customWidth="1"/>
  </cols>
  <sheetData>
    <row r="1" spans="1:7" ht="30.75" customHeight="1">
      <c r="A1" s="130" t="s">
        <v>47</v>
      </c>
      <c r="B1" s="129"/>
      <c r="C1" s="129"/>
      <c r="D1" s="129"/>
      <c r="E1" s="129"/>
      <c r="F1" s="129"/>
      <c r="G1" s="129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55"/>
      <c r="D3" s="35"/>
      <c r="E3" s="35"/>
      <c r="F3" s="106"/>
      <c r="G3" s="107"/>
    </row>
    <row r="4" spans="1:7" ht="12.75" customHeight="1">
      <c r="A4" s="7"/>
      <c r="B4" s="8"/>
      <c r="C4" s="56" t="s">
        <v>55</v>
      </c>
      <c r="D4" s="36">
        <v>2012</v>
      </c>
      <c r="E4" s="36">
        <v>2011</v>
      </c>
      <c r="F4" s="60" t="s">
        <v>49</v>
      </c>
      <c r="G4" s="46" t="s">
        <v>50</v>
      </c>
    </row>
    <row r="5" spans="1:7" ht="12.75" customHeight="1" thickBot="1">
      <c r="A5" s="16"/>
      <c r="B5" s="17"/>
      <c r="C5" s="57" t="s">
        <v>51</v>
      </c>
      <c r="D5" s="37" t="s">
        <v>52</v>
      </c>
      <c r="E5" s="37" t="s">
        <v>53</v>
      </c>
      <c r="F5" s="57" t="s">
        <v>54</v>
      </c>
      <c r="G5" s="47" t="s">
        <v>54</v>
      </c>
    </row>
    <row r="6" spans="1:7" ht="18" customHeight="1">
      <c r="A6" s="92" t="s">
        <v>2</v>
      </c>
      <c r="B6" s="93"/>
      <c r="C6" s="74">
        <v>77017</v>
      </c>
      <c r="D6" s="75">
        <v>74910.9</v>
      </c>
      <c r="E6" s="75">
        <v>74492.3</v>
      </c>
      <c r="F6" s="61">
        <v>100.56193727405382</v>
      </c>
      <c r="G6" s="48">
        <v>102.8114733636894</v>
      </c>
    </row>
    <row r="7" spans="1:7" ht="18" customHeight="1">
      <c r="A7" s="94" t="s">
        <v>3</v>
      </c>
      <c r="B7" s="112" t="s">
        <v>4</v>
      </c>
      <c r="C7" s="76">
        <v>577.5</v>
      </c>
      <c r="D7" s="77">
        <v>488.5</v>
      </c>
      <c r="E7" s="77">
        <v>539</v>
      </c>
      <c r="F7" s="67">
        <v>90.63079777365492</v>
      </c>
      <c r="G7" s="68">
        <v>118.21903787103378</v>
      </c>
    </row>
    <row r="8" spans="1:7" ht="18" customHeight="1">
      <c r="A8" s="95"/>
      <c r="B8" s="113" t="s">
        <v>5</v>
      </c>
      <c r="C8" s="78">
        <v>39.6</v>
      </c>
      <c r="D8" s="79">
        <v>38.5</v>
      </c>
      <c r="E8" s="79">
        <v>36.3</v>
      </c>
      <c r="F8" s="62">
        <v>106.06060606060606</v>
      </c>
      <c r="G8" s="50">
        <v>102.85714285714286</v>
      </c>
    </row>
    <row r="9" spans="1:7" ht="18" customHeight="1">
      <c r="A9" s="96" t="s">
        <v>6</v>
      </c>
      <c r="B9" s="97"/>
      <c r="C9" s="80">
        <v>760.5</v>
      </c>
      <c r="D9" s="81">
        <v>764.5</v>
      </c>
      <c r="E9" s="81">
        <v>527.4</v>
      </c>
      <c r="F9" s="63">
        <v>144.9563898369359</v>
      </c>
      <c r="G9" s="51">
        <v>99.47678221059516</v>
      </c>
    </row>
    <row r="10" spans="1:7" ht="18" customHeight="1">
      <c r="A10" s="94"/>
      <c r="B10" s="112" t="s">
        <v>8</v>
      </c>
      <c r="C10" s="76">
        <v>4153.1</v>
      </c>
      <c r="D10" s="77">
        <v>3546.6</v>
      </c>
      <c r="E10" s="77">
        <v>3364.6</v>
      </c>
      <c r="F10" s="67">
        <v>105.40926113059501</v>
      </c>
      <c r="G10" s="68">
        <v>117.10088535498788</v>
      </c>
    </row>
    <row r="11" spans="1:7" ht="18" customHeight="1">
      <c r="A11" s="98" t="s">
        <v>7</v>
      </c>
      <c r="B11" s="114" t="s">
        <v>4</v>
      </c>
      <c r="C11" s="82">
        <v>931</v>
      </c>
      <c r="D11" s="83">
        <v>1030.4</v>
      </c>
      <c r="E11" s="83">
        <v>1039.7</v>
      </c>
      <c r="F11" s="69">
        <v>99.10551120515534</v>
      </c>
      <c r="G11" s="53">
        <v>90.35326086956522</v>
      </c>
    </row>
    <row r="12" spans="1:7" ht="18" customHeight="1">
      <c r="A12" s="95"/>
      <c r="B12" s="113" t="s">
        <v>9</v>
      </c>
      <c r="C12" s="78">
        <v>1112.2</v>
      </c>
      <c r="D12" s="79">
        <v>1064</v>
      </c>
      <c r="E12" s="79">
        <v>1077.8</v>
      </c>
      <c r="F12" s="62">
        <v>98.71961402857674</v>
      </c>
      <c r="G12" s="50">
        <v>104.53007518796993</v>
      </c>
    </row>
    <row r="13" spans="1:7" ht="18" customHeight="1">
      <c r="A13" s="94"/>
      <c r="B13" s="112" t="s">
        <v>4</v>
      </c>
      <c r="C13" s="84">
        <v>350.3</v>
      </c>
      <c r="D13" s="85">
        <v>357</v>
      </c>
      <c r="E13" s="85">
        <v>408.3</v>
      </c>
      <c r="F13" s="58">
        <v>87.43570903747245</v>
      </c>
      <c r="G13" s="52">
        <v>98.1232492997199</v>
      </c>
    </row>
    <row r="14" spans="1:7" ht="18" customHeight="1">
      <c r="A14" s="98" t="s">
        <v>10</v>
      </c>
      <c r="B14" s="114" t="s">
        <v>11</v>
      </c>
      <c r="C14" s="82">
        <v>479</v>
      </c>
      <c r="D14" s="83">
        <v>448.8</v>
      </c>
      <c r="E14" s="83">
        <v>480.1</v>
      </c>
      <c r="F14" s="69">
        <v>93.48052489064779</v>
      </c>
      <c r="G14" s="53">
        <v>106.72905525846701</v>
      </c>
    </row>
    <row r="15" spans="1:7" ht="18" customHeight="1">
      <c r="A15" s="95"/>
      <c r="B15" s="113" t="s">
        <v>5</v>
      </c>
      <c r="C15" s="78">
        <v>9486.7</v>
      </c>
      <c r="D15" s="79">
        <v>9047.4</v>
      </c>
      <c r="E15" s="79">
        <v>8702</v>
      </c>
      <c r="F15" s="62">
        <v>103.96920248218801</v>
      </c>
      <c r="G15" s="50">
        <v>104.85553860777684</v>
      </c>
    </row>
    <row r="16" spans="1:7" ht="18" customHeight="1">
      <c r="A16" s="96" t="s">
        <v>12</v>
      </c>
      <c r="B16" s="97"/>
      <c r="C16" s="80">
        <v>569</v>
      </c>
      <c r="D16" s="81">
        <v>609.8</v>
      </c>
      <c r="E16" s="81">
        <v>657.6</v>
      </c>
      <c r="F16" s="63">
        <v>92.73114355231142</v>
      </c>
      <c r="G16" s="51">
        <v>93.30928173171532</v>
      </c>
    </row>
    <row r="17" spans="1:7" ht="18" customHeight="1">
      <c r="A17" s="94"/>
      <c r="B17" s="112" t="s">
        <v>14</v>
      </c>
      <c r="C17" s="84">
        <v>442.9</v>
      </c>
      <c r="D17" s="85">
        <v>448.4</v>
      </c>
      <c r="E17" s="85">
        <v>448.4</v>
      </c>
      <c r="F17" s="58">
        <v>100</v>
      </c>
      <c r="G17" s="52">
        <v>98.77341659232827</v>
      </c>
    </row>
    <row r="18" spans="1:7" ht="18" customHeight="1">
      <c r="A18" s="98" t="s">
        <v>13</v>
      </c>
      <c r="B18" s="114" t="s">
        <v>15</v>
      </c>
      <c r="C18" s="82">
        <v>805.6</v>
      </c>
      <c r="D18" s="83">
        <v>648.3</v>
      </c>
      <c r="E18" s="83">
        <v>628.9</v>
      </c>
      <c r="F18" s="69">
        <v>103.08475115280649</v>
      </c>
      <c r="G18" s="53">
        <v>124.26345827548975</v>
      </c>
    </row>
    <row r="19" spans="1:7" ht="18" customHeight="1">
      <c r="A19" s="98"/>
      <c r="B19" s="114" t="s">
        <v>16</v>
      </c>
      <c r="C19" s="82">
        <v>80.2</v>
      </c>
      <c r="D19" s="83">
        <v>85</v>
      </c>
      <c r="E19" s="83">
        <v>105.5</v>
      </c>
      <c r="F19" s="69">
        <v>80.56872037914692</v>
      </c>
      <c r="G19" s="53">
        <v>94.3529411764706</v>
      </c>
    </row>
    <row r="20" spans="1:7" ht="18" customHeight="1">
      <c r="A20" s="95"/>
      <c r="B20" s="113" t="s">
        <v>17</v>
      </c>
      <c r="C20" s="78">
        <v>732.2</v>
      </c>
      <c r="D20" s="79">
        <v>572.9</v>
      </c>
      <c r="E20" s="79">
        <v>628</v>
      </c>
      <c r="F20" s="62">
        <v>91.22611464968152</v>
      </c>
      <c r="G20" s="50">
        <v>127.80589980799442</v>
      </c>
    </row>
    <row r="21" spans="1:7" ht="18" customHeight="1">
      <c r="A21" s="134" t="s">
        <v>18</v>
      </c>
      <c r="B21" s="112" t="s">
        <v>19</v>
      </c>
      <c r="C21" s="84">
        <v>10587.2</v>
      </c>
      <c r="D21" s="85">
        <v>11290.7</v>
      </c>
      <c r="E21" s="85">
        <v>12296.4</v>
      </c>
      <c r="F21" s="58">
        <v>91.82118343580235</v>
      </c>
      <c r="G21" s="52">
        <v>93.76920828646585</v>
      </c>
    </row>
    <row r="22" spans="1:7" ht="18" customHeight="1">
      <c r="A22" s="135"/>
      <c r="B22" s="115" t="s">
        <v>20</v>
      </c>
      <c r="C22" s="82">
        <v>153.3</v>
      </c>
      <c r="D22" s="83">
        <v>215.5</v>
      </c>
      <c r="E22" s="83">
        <v>211.2</v>
      </c>
      <c r="F22" s="69">
        <v>102.03598484848484</v>
      </c>
      <c r="G22" s="53">
        <v>71.13689095127611</v>
      </c>
    </row>
    <row r="23" spans="1:7" ht="18" customHeight="1">
      <c r="A23" s="96" t="s">
        <v>21</v>
      </c>
      <c r="B23" s="97"/>
      <c r="C23" s="80">
        <v>45054.5</v>
      </c>
      <c r="D23" s="81">
        <v>43557.3</v>
      </c>
      <c r="E23" s="81">
        <v>42649.7</v>
      </c>
      <c r="F23" s="63">
        <v>102.12803372591134</v>
      </c>
      <c r="G23" s="51">
        <v>103.43731131176634</v>
      </c>
    </row>
    <row r="24" spans="1:7" ht="18" customHeight="1">
      <c r="A24" s="96" t="s">
        <v>22</v>
      </c>
      <c r="B24" s="97"/>
      <c r="C24" s="80">
        <v>646.2</v>
      </c>
      <c r="D24" s="81">
        <v>637.7</v>
      </c>
      <c r="E24" s="81">
        <v>622.6</v>
      </c>
      <c r="F24" s="63">
        <v>102.42531320269838</v>
      </c>
      <c r="G24" s="51">
        <v>101.33291516387015</v>
      </c>
    </row>
    <row r="25" spans="1:7" ht="18" customHeight="1" thickBot="1">
      <c r="A25" s="99" t="s">
        <v>23</v>
      </c>
      <c r="B25" s="100"/>
      <c r="C25" s="86">
        <v>56.1</v>
      </c>
      <c r="D25" s="87">
        <v>59.6</v>
      </c>
      <c r="E25" s="87">
        <v>68.9</v>
      </c>
      <c r="F25" s="64">
        <v>86.5021770682148</v>
      </c>
      <c r="G25" s="65">
        <v>94.1275167785235</v>
      </c>
    </row>
    <row r="26" spans="1:7" ht="18" customHeight="1">
      <c r="A26" s="122" t="s">
        <v>24</v>
      </c>
      <c r="B26" s="123"/>
      <c r="C26" s="88">
        <v>19952.7</v>
      </c>
      <c r="D26" s="75">
        <v>19896.2</v>
      </c>
      <c r="E26" s="75">
        <v>20339.9</v>
      </c>
      <c r="F26" s="61">
        <v>97.81857334598499</v>
      </c>
      <c r="G26" s="48">
        <v>100.28397382414732</v>
      </c>
    </row>
    <row r="27" spans="1:7" ht="18" customHeight="1">
      <c r="A27" s="116" t="s">
        <v>25</v>
      </c>
      <c r="B27" s="117"/>
      <c r="C27" s="84">
        <v>20518.2</v>
      </c>
      <c r="D27" s="85">
        <v>20699</v>
      </c>
      <c r="E27" s="85">
        <v>20998.5</v>
      </c>
      <c r="F27" s="58">
        <v>98.57370764578421</v>
      </c>
      <c r="G27" s="52">
        <v>99.12652785158703</v>
      </c>
    </row>
    <row r="28" spans="1:7" ht="18" customHeight="1">
      <c r="A28" s="118" t="s">
        <v>26</v>
      </c>
      <c r="B28" s="119"/>
      <c r="C28" s="82">
        <v>20.3</v>
      </c>
      <c r="D28" s="83">
        <v>20.9</v>
      </c>
      <c r="E28" s="83">
        <v>23</v>
      </c>
      <c r="F28" s="69">
        <v>90.8695652173913</v>
      </c>
      <c r="G28" s="53">
        <v>97.12918660287082</v>
      </c>
    </row>
    <row r="29" spans="1:7" ht="18" customHeight="1">
      <c r="A29" s="126" t="s">
        <v>27</v>
      </c>
      <c r="B29" s="127"/>
      <c r="C29" s="78">
        <v>1608.8</v>
      </c>
      <c r="D29" s="79">
        <v>1593.9</v>
      </c>
      <c r="E29" s="79">
        <v>1949.4</v>
      </c>
      <c r="F29" s="62">
        <v>81.76361957525393</v>
      </c>
      <c r="G29" s="50">
        <v>100.93481397829224</v>
      </c>
    </row>
    <row r="30" spans="1:7" ht="18" customHeight="1">
      <c r="A30" s="124" t="s">
        <v>28</v>
      </c>
      <c r="B30" s="125"/>
      <c r="C30" s="76">
        <v>946.9</v>
      </c>
      <c r="D30" s="77">
        <v>937.5</v>
      </c>
      <c r="E30" s="77">
        <v>978.5</v>
      </c>
      <c r="F30" s="67">
        <v>95.80991313234543</v>
      </c>
      <c r="G30" s="68">
        <v>101.00266666666667</v>
      </c>
    </row>
    <row r="31" spans="1:7" ht="18" customHeight="1">
      <c r="A31" s="101" t="s">
        <v>29</v>
      </c>
      <c r="B31" s="102"/>
      <c r="C31" s="78">
        <v>12285.1</v>
      </c>
      <c r="D31" s="79">
        <v>12271.9</v>
      </c>
      <c r="E31" s="79">
        <v>12220.5</v>
      </c>
      <c r="F31" s="62">
        <v>100.4206047215744</v>
      </c>
      <c r="G31" s="50">
        <v>100.10756280608545</v>
      </c>
    </row>
    <row r="32" spans="1:7" ht="18" customHeight="1">
      <c r="A32" s="131" t="s">
        <v>30</v>
      </c>
      <c r="B32" s="120" t="s">
        <v>31</v>
      </c>
      <c r="C32" s="84">
        <v>574.4</v>
      </c>
      <c r="D32" s="85">
        <v>566.4</v>
      </c>
      <c r="E32" s="85">
        <v>616.6</v>
      </c>
      <c r="F32" s="58">
        <v>91.85857930587089</v>
      </c>
      <c r="G32" s="52">
        <v>101.41242937853107</v>
      </c>
    </row>
    <row r="33" spans="1:7" ht="18" customHeight="1">
      <c r="A33" s="132"/>
      <c r="B33" s="121" t="s">
        <v>32</v>
      </c>
      <c r="C33" s="82">
        <v>4144.8</v>
      </c>
      <c r="D33" s="83">
        <v>3818.4</v>
      </c>
      <c r="E33" s="83">
        <v>3811.7</v>
      </c>
      <c r="F33" s="69">
        <v>100.17577458876617</v>
      </c>
      <c r="G33" s="53">
        <v>108.54808296668763</v>
      </c>
    </row>
    <row r="34" spans="1:7" ht="18" customHeight="1">
      <c r="A34" s="133"/>
      <c r="B34" s="91" t="s">
        <v>33</v>
      </c>
      <c r="C34" s="78">
        <v>4719.2</v>
      </c>
      <c r="D34" s="79">
        <v>4384.8</v>
      </c>
      <c r="E34" s="79">
        <v>4428.3</v>
      </c>
      <c r="F34" s="62">
        <v>99.01768172888016</v>
      </c>
      <c r="G34" s="50">
        <v>107.62634555738003</v>
      </c>
    </row>
    <row r="35" spans="1:7" ht="18" customHeight="1" thickBot="1">
      <c r="A35" s="103" t="s">
        <v>34</v>
      </c>
      <c r="B35" s="104"/>
      <c r="C35" s="89">
        <v>343.6</v>
      </c>
      <c r="D35" s="90">
        <v>330.2</v>
      </c>
      <c r="E35" s="90">
        <v>299.9</v>
      </c>
      <c r="F35" s="59">
        <v>110.10336778926309</v>
      </c>
      <c r="G35" s="54">
        <v>104.05814657783162</v>
      </c>
    </row>
    <row r="36" spans="1:2" ht="14.25">
      <c r="A36" s="1"/>
      <c r="B36" s="1"/>
    </row>
    <row r="37" spans="1:2" ht="14.25">
      <c r="A37" s="1"/>
      <c r="B37" s="1"/>
    </row>
    <row r="38" spans="1:2" ht="14.25">
      <c r="A38" s="1"/>
      <c r="B38" s="1"/>
    </row>
  </sheetData>
  <sheetProtection/>
  <mergeCells count="3">
    <mergeCell ref="A1:G1"/>
    <mergeCell ref="A32:A34"/>
    <mergeCell ref="A21:A22"/>
  </mergeCells>
  <printOptions/>
  <pageMargins left="0.75" right="0.75" top="1" bottom="1" header="0.512" footer="0.51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kokunai-web01</cp:lastModifiedBy>
  <cp:lastPrinted>2013-01-22T00:57:08Z</cp:lastPrinted>
  <dcterms:created xsi:type="dcterms:W3CDTF">1999-04-15T01:27:24Z</dcterms:created>
  <dcterms:modified xsi:type="dcterms:W3CDTF">2014-01-23T01:37:41Z</dcterms:modified>
  <cp:category/>
  <cp:version/>
  <cp:contentType/>
  <cp:contentStatus/>
</cp:coreProperties>
</file>