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30" windowWidth="11385" windowHeight="6525" activeTab="0"/>
  </bookViews>
  <sheets>
    <sheet name="Iron &amp; Steel production" sheetId="1" r:id="rId1"/>
    <sheet name="Steel Production" sheetId="2" r:id="rId2"/>
  </sheets>
  <definedNames>
    <definedName name="HTML_CodePage" hidden="1">932</definedName>
    <definedName name="HTML_Control" hidden="1">{"'Sheet1'!$A$1:$I$17"}</definedName>
    <definedName name="HTML_Description" hidden="1">""</definedName>
    <definedName name="HTML_Email" hidden="1">""</definedName>
    <definedName name="HTML_Header" hidden="1">"Sheet1"</definedName>
    <definedName name="HTML_LastUpdate" hidden="1">"98/11/10"</definedName>
    <definedName name="HTML_LineAfter" hidden="1">FALSE</definedName>
    <definedName name="HTML_LineBefore" hidden="1">FALSE</definedName>
    <definedName name="HTML_Name" hidden="1">"情報管理部"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Documents\HTMLTemp.htm"</definedName>
    <definedName name="HTML_Title" hidden="1">"全国鉄鋼生産高"</definedName>
  </definedNames>
  <calcPr fullCalcOnLoad="1"/>
</workbook>
</file>

<file path=xl/sharedStrings.xml><?xml version="1.0" encoding="utf-8"?>
<sst xmlns="http://schemas.openxmlformats.org/spreadsheetml/2006/main" count="68" uniqueCount="62">
  <si>
    <t>（Ａ）</t>
  </si>
  <si>
    <t>Ｂ／Ｃ</t>
  </si>
  <si>
    <t>Ａ／Ｂ</t>
  </si>
  <si>
    <t>（％）</t>
  </si>
  <si>
    <t>（Ｂ）</t>
  </si>
  <si>
    <t>（Ｃ）</t>
  </si>
  <si>
    <t xml:space="preserve">    (Electric arc furnace)</t>
  </si>
  <si>
    <r>
      <t xml:space="preserve">Iron &amp; Steel Production
</t>
    </r>
    <r>
      <rPr>
        <b/>
        <sz val="11"/>
        <rFont val="Times New Roman"/>
        <family val="1"/>
      </rPr>
      <t>thousand metric tons</t>
    </r>
  </si>
  <si>
    <t>Total hot-rolled products (of ordinary steel)</t>
  </si>
  <si>
    <t>Rails</t>
  </si>
  <si>
    <t>Heavy</t>
  </si>
  <si>
    <t>Light</t>
  </si>
  <si>
    <t>Sheet pilings</t>
  </si>
  <si>
    <t>Sections</t>
  </si>
  <si>
    <t>Wide flange beams</t>
  </si>
  <si>
    <t>Medium &amp; Light</t>
  </si>
  <si>
    <t>Bars</t>
  </si>
  <si>
    <t xml:space="preserve">Medium </t>
  </si>
  <si>
    <t>Rounds for tubes</t>
  </si>
  <si>
    <t>Wire Rod</t>
  </si>
  <si>
    <t>Bars in coil</t>
  </si>
  <si>
    <t>Ordinary</t>
  </si>
  <si>
    <t>Low carbon</t>
  </si>
  <si>
    <t>High carbon</t>
  </si>
  <si>
    <t>Hot-rolled sheet &amp; plate</t>
  </si>
  <si>
    <t>Heavy plate</t>
  </si>
  <si>
    <t>Medium plate &amp; sheet</t>
  </si>
  <si>
    <t>Hot-rolled wide strip</t>
  </si>
  <si>
    <t>Hot-rolled narrow strip &amp; hoops</t>
  </si>
  <si>
    <t>Tyres &amp; wheels</t>
  </si>
  <si>
    <t xml:space="preserve">Total hot-rolled products (of specialty steel) </t>
  </si>
  <si>
    <t>Cold-rolled wide strip (of ordinary steel)</t>
  </si>
  <si>
    <t>Cold-rolled sheet (of ordinary steel)</t>
  </si>
  <si>
    <t>Electrical sheet &amp; strip</t>
  </si>
  <si>
    <t>Tin plate</t>
  </si>
  <si>
    <t>Galvanized sheets</t>
  </si>
  <si>
    <t>Ordinary hot steel pipes &amp; tubes</t>
  </si>
  <si>
    <t>Seamless pipes &amp; tubes</t>
  </si>
  <si>
    <t>Welded pipes &amp; tubes</t>
  </si>
  <si>
    <t>Total</t>
  </si>
  <si>
    <t>Cast iron pipes &amp; tubes</t>
  </si>
  <si>
    <t>Pig Iron Production</t>
  </si>
  <si>
    <t xml:space="preserve">    (For steelmaking)</t>
  </si>
  <si>
    <t xml:space="preserve">    (For castings)</t>
  </si>
  <si>
    <t>Crude Steel Production</t>
  </si>
  <si>
    <t xml:space="preserve">    (L.D. converter)</t>
  </si>
  <si>
    <t xml:space="preserve">    (Ordinary steel ingot)    </t>
  </si>
  <si>
    <t xml:space="preserve">    (Specialty steel ingot)</t>
  </si>
  <si>
    <t xml:space="preserve">    (Total: Ordinary steel)</t>
  </si>
  <si>
    <t xml:space="preserve">    (Total: Specialty steel)</t>
  </si>
  <si>
    <t>Total Hot-Rolled Steel Products</t>
  </si>
  <si>
    <t>L.D. converter</t>
  </si>
  <si>
    <t>Electric arc furnace</t>
  </si>
  <si>
    <t>Steel Production by products
thousand metric tons</t>
  </si>
  <si>
    <t>Ratio of Crude Steel Production by Process</t>
  </si>
  <si>
    <t>Ｂ／Ｃ</t>
  </si>
  <si>
    <t>Ａ／Ｂ</t>
  </si>
  <si>
    <t>（Ａ）</t>
  </si>
  <si>
    <t>（Ｂ）</t>
  </si>
  <si>
    <t>（Ｃ）</t>
  </si>
  <si>
    <t>（％）</t>
  </si>
  <si>
    <t>2010YEAR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</si>
</sst>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_);[Red]\(#,##0.0\)"/>
    <numFmt numFmtId="178" formatCode="0.0%"/>
    <numFmt numFmtId="179" formatCode="#,##0_);[Red]\(#,##0\)"/>
    <numFmt numFmtId="180" formatCode="#,##0.0_ "/>
    <numFmt numFmtId="181" formatCode="#,##0_ "/>
    <numFmt numFmtId="182" formatCode="#,###.#_ "/>
    <numFmt numFmtId="183" formatCode="yyyy&quot;年&quot;m&quot;月分&quot;"/>
    <numFmt numFmtId="184" formatCode="0_ "/>
    <numFmt numFmtId="185" formatCode="00"/>
    <numFmt numFmtId="186" formatCode="0_);[Red]\(0\)"/>
    <numFmt numFmtId="187" formatCode="mmmmm"/>
    <numFmt numFmtId="188" formatCode="mm"/>
    <numFmt numFmtId="189" formatCode="0000&quot;年&quot;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sz val="18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6"/>
      <name val="ＭＳ Ｐ明朝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dotted"/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dotted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/>
    </xf>
    <xf numFmtId="177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3" xfId="0" applyFont="1" applyBorder="1" applyAlignment="1">
      <alignment/>
    </xf>
    <xf numFmtId="177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177" fontId="3" fillId="0" borderId="5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distributed"/>
    </xf>
    <xf numFmtId="177" fontId="3" fillId="0" borderId="6" xfId="0" applyNumberFormat="1" applyFont="1" applyBorder="1" applyAlignment="1">
      <alignment/>
    </xf>
    <xf numFmtId="0" fontId="3" fillId="0" borderId="7" xfId="0" applyFont="1" applyBorder="1" applyAlignment="1">
      <alignment horizontal="distributed"/>
    </xf>
    <xf numFmtId="177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distributed"/>
    </xf>
    <xf numFmtId="177" fontId="3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7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77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178" fontId="3" fillId="0" borderId="15" xfId="0" applyNumberFormat="1" applyFont="1" applyBorder="1" applyAlignment="1">
      <alignment horizontal="center"/>
    </xf>
    <xf numFmtId="178" fontId="3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4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7" fontId="3" fillId="0" borderId="20" xfId="17" applyNumberFormat="1" applyFont="1" applyBorder="1" applyAlignment="1">
      <alignment/>
    </xf>
    <xf numFmtId="177" fontId="3" fillId="0" borderId="21" xfId="0" applyNumberFormat="1" applyFont="1" applyBorder="1" applyAlignment="1">
      <alignment/>
    </xf>
    <xf numFmtId="177" fontId="3" fillId="0" borderId="22" xfId="0" applyNumberFormat="1" applyFont="1" applyBorder="1" applyAlignment="1">
      <alignment/>
    </xf>
    <xf numFmtId="177" fontId="3" fillId="0" borderId="23" xfId="0" applyNumberFormat="1" applyFont="1" applyBorder="1" applyAlignment="1">
      <alignment/>
    </xf>
    <xf numFmtId="177" fontId="3" fillId="0" borderId="18" xfId="0" applyNumberFormat="1" applyFont="1" applyBorder="1" applyAlignment="1">
      <alignment/>
    </xf>
    <xf numFmtId="177" fontId="3" fillId="0" borderId="24" xfId="0" applyNumberFormat="1" applyFont="1" applyBorder="1" applyAlignment="1">
      <alignment/>
    </xf>
    <xf numFmtId="177" fontId="3" fillId="0" borderId="19" xfId="0" applyNumberFormat="1" applyFont="1" applyBorder="1" applyAlignment="1">
      <alignment/>
    </xf>
    <xf numFmtId="177" fontId="3" fillId="0" borderId="20" xfId="0" applyNumberFormat="1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77" fontId="3" fillId="0" borderId="27" xfId="0" applyNumberFormat="1" applyFont="1" applyBorder="1" applyAlignment="1">
      <alignment/>
    </xf>
    <xf numFmtId="177" fontId="3" fillId="0" borderId="28" xfId="0" applyNumberFormat="1" applyFont="1" applyBorder="1" applyAlignment="1">
      <alignment/>
    </xf>
    <xf numFmtId="177" fontId="3" fillId="0" borderId="29" xfId="0" applyNumberFormat="1" applyFont="1" applyBorder="1" applyAlignment="1">
      <alignment/>
    </xf>
    <xf numFmtId="177" fontId="3" fillId="0" borderId="30" xfId="0" applyNumberFormat="1" applyFont="1" applyBorder="1" applyAlignment="1">
      <alignment/>
    </xf>
    <xf numFmtId="177" fontId="3" fillId="0" borderId="25" xfId="0" applyNumberFormat="1" applyFont="1" applyBorder="1" applyAlignment="1">
      <alignment/>
    </xf>
    <xf numFmtId="177" fontId="3" fillId="0" borderId="31" xfId="0" applyNumberFormat="1" applyFont="1" applyBorder="1" applyAlignment="1">
      <alignment/>
    </xf>
    <xf numFmtId="177" fontId="3" fillId="0" borderId="26" xfId="0" applyNumberFormat="1" applyFont="1" applyBorder="1" applyAlignment="1">
      <alignment/>
    </xf>
    <xf numFmtId="0" fontId="0" fillId="0" borderId="32" xfId="0" applyBorder="1" applyAlignment="1">
      <alignment/>
    </xf>
    <xf numFmtId="0" fontId="4" fillId="0" borderId="3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7" fontId="3" fillId="0" borderId="33" xfId="0" applyNumberFormat="1" applyFont="1" applyBorder="1" applyAlignment="1">
      <alignment/>
    </xf>
    <xf numFmtId="177" fontId="3" fillId="0" borderId="16" xfId="0" applyNumberFormat="1" applyFont="1" applyBorder="1" applyAlignment="1">
      <alignment/>
    </xf>
    <xf numFmtId="0" fontId="2" fillId="0" borderId="33" xfId="0" applyFont="1" applyBorder="1" applyAlignment="1">
      <alignment horizontal="center"/>
    </xf>
    <xf numFmtId="177" fontId="3" fillId="0" borderId="15" xfId="0" applyNumberFormat="1" applyFont="1" applyBorder="1" applyAlignment="1">
      <alignment/>
    </xf>
    <xf numFmtId="177" fontId="3" fillId="0" borderId="34" xfId="0" applyNumberFormat="1" applyFont="1" applyBorder="1" applyAlignment="1">
      <alignment/>
    </xf>
    <xf numFmtId="177" fontId="3" fillId="0" borderId="35" xfId="0" applyNumberFormat="1" applyFont="1" applyBorder="1" applyAlignment="1">
      <alignment/>
    </xf>
    <xf numFmtId="177" fontId="3" fillId="0" borderId="36" xfId="0" applyNumberFormat="1" applyFont="1" applyBorder="1" applyAlignment="1">
      <alignment/>
    </xf>
    <xf numFmtId="177" fontId="3" fillId="0" borderId="37" xfId="0" applyNumberFormat="1" applyFont="1" applyBorder="1" applyAlignment="1">
      <alignment/>
    </xf>
    <xf numFmtId="0" fontId="3" fillId="0" borderId="10" xfId="0" applyFont="1" applyBorder="1" applyAlignment="1">
      <alignment/>
    </xf>
    <xf numFmtId="177" fontId="3" fillId="0" borderId="38" xfId="0" applyNumberFormat="1" applyFont="1" applyBorder="1" applyAlignment="1">
      <alignment/>
    </xf>
    <xf numFmtId="177" fontId="3" fillId="0" borderId="39" xfId="0" applyNumberFormat="1" applyFont="1" applyBorder="1" applyAlignment="1">
      <alignment/>
    </xf>
    <xf numFmtId="177" fontId="3" fillId="0" borderId="40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178" fontId="3" fillId="0" borderId="27" xfId="0" applyNumberFormat="1" applyFont="1" applyBorder="1" applyAlignment="1">
      <alignment horizontal="center"/>
    </xf>
    <xf numFmtId="178" fontId="3" fillId="0" borderId="26" xfId="0" applyNumberFormat="1" applyFont="1" applyBorder="1" applyAlignment="1">
      <alignment horizontal="center"/>
    </xf>
    <xf numFmtId="0" fontId="3" fillId="0" borderId="42" xfId="0" applyFont="1" applyBorder="1" applyAlignment="1">
      <alignment/>
    </xf>
    <xf numFmtId="177" fontId="3" fillId="0" borderId="15" xfId="17" applyNumberFormat="1" applyFont="1" applyFill="1" applyBorder="1" applyAlignment="1">
      <alignment/>
    </xf>
    <xf numFmtId="177" fontId="3" fillId="0" borderId="20" xfId="0" applyNumberFormat="1" applyFont="1" applyFill="1" applyBorder="1" applyAlignment="1">
      <alignment/>
    </xf>
    <xf numFmtId="177" fontId="3" fillId="0" borderId="38" xfId="0" applyNumberFormat="1" applyFont="1" applyFill="1" applyBorder="1" applyAlignment="1">
      <alignment/>
    </xf>
    <xf numFmtId="177" fontId="3" fillId="0" borderId="43" xfId="0" applyNumberFormat="1" applyFont="1" applyFill="1" applyBorder="1" applyAlignment="1">
      <alignment/>
    </xf>
    <xf numFmtId="177" fontId="3" fillId="0" borderId="34" xfId="0" applyNumberFormat="1" applyFont="1" applyFill="1" applyBorder="1" applyAlignment="1">
      <alignment/>
    </xf>
    <xf numFmtId="177" fontId="3" fillId="0" borderId="22" xfId="0" applyNumberFormat="1" applyFont="1" applyFill="1" applyBorder="1" applyAlignment="1">
      <alignment/>
    </xf>
    <xf numFmtId="177" fontId="3" fillId="0" borderId="35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177" fontId="3" fillId="0" borderId="40" xfId="0" applyNumberFormat="1" applyFont="1" applyFill="1" applyBorder="1" applyAlignment="1">
      <alignment/>
    </xf>
    <xf numFmtId="177" fontId="3" fillId="0" borderId="24" xfId="0" applyNumberFormat="1" applyFont="1" applyFill="1" applyBorder="1" applyAlignment="1">
      <alignment/>
    </xf>
    <xf numFmtId="177" fontId="3" fillId="0" borderId="33" xfId="0" applyNumberFormat="1" applyFont="1" applyFill="1" applyBorder="1" applyAlignment="1">
      <alignment/>
    </xf>
    <xf numFmtId="177" fontId="3" fillId="0" borderId="18" xfId="0" applyNumberFormat="1" applyFont="1" applyFill="1" applyBorder="1" applyAlignment="1">
      <alignment/>
    </xf>
    <xf numFmtId="177" fontId="3" fillId="0" borderId="36" xfId="0" applyNumberFormat="1" applyFont="1" applyFill="1" applyBorder="1" applyAlignment="1">
      <alignment/>
    </xf>
    <xf numFmtId="177" fontId="3" fillId="0" borderId="44" xfId="0" applyNumberFormat="1" applyFont="1" applyFill="1" applyBorder="1" applyAlignment="1">
      <alignment/>
    </xf>
    <xf numFmtId="177" fontId="3" fillId="0" borderId="15" xfId="0" applyNumberFormat="1" applyFont="1" applyFill="1" applyBorder="1" applyAlignment="1">
      <alignment/>
    </xf>
    <xf numFmtId="177" fontId="3" fillId="0" borderId="16" xfId="0" applyNumberFormat="1" applyFont="1" applyFill="1" applyBorder="1" applyAlignment="1">
      <alignment/>
    </xf>
    <xf numFmtId="177" fontId="3" fillId="0" borderId="19" xfId="0" applyNumberFormat="1" applyFont="1" applyFill="1" applyBorder="1" applyAlignment="1">
      <alignment/>
    </xf>
    <xf numFmtId="0" fontId="10" fillId="0" borderId="22" xfId="21" applyFont="1" applyBorder="1" applyAlignment="1">
      <alignment vertical="center"/>
      <protection/>
    </xf>
    <xf numFmtId="0" fontId="12" fillId="0" borderId="12" xfId="21" applyFont="1" applyBorder="1" applyAlignment="1">
      <alignment vertical="center"/>
      <protection/>
    </xf>
    <xf numFmtId="0" fontId="12" fillId="0" borderId="45" xfId="21" applyFont="1" applyBorder="1" applyAlignment="1">
      <alignment vertical="center"/>
      <protection/>
    </xf>
    <xf numFmtId="0" fontId="10" fillId="0" borderId="46" xfId="21" applyFont="1" applyBorder="1" applyAlignment="1">
      <alignment horizontal="left" vertical="center" indent="1"/>
      <protection/>
    </xf>
    <xf numFmtId="0" fontId="10" fillId="0" borderId="47" xfId="21" applyFont="1" applyBorder="1" applyAlignment="1">
      <alignment horizontal="left" vertical="center" indent="1"/>
      <protection/>
    </xf>
    <xf numFmtId="0" fontId="10" fillId="0" borderId="12" xfId="21" applyFont="1" applyBorder="1" applyAlignment="1">
      <alignment horizontal="left" vertical="center" indent="1"/>
      <protection/>
    </xf>
    <xf numFmtId="0" fontId="10" fillId="0" borderId="45" xfId="21" applyFont="1" applyBorder="1" applyAlignment="1">
      <alignment horizontal="left" vertical="center" indent="1"/>
      <protection/>
    </xf>
    <xf numFmtId="0" fontId="10" fillId="0" borderId="48" xfId="21" applyFont="1" applyBorder="1" applyAlignment="1">
      <alignment horizontal="left" vertical="center" indent="1"/>
      <protection/>
    </xf>
    <xf numFmtId="0" fontId="10" fillId="0" borderId="49" xfId="21" applyFont="1" applyBorder="1" applyAlignment="1">
      <alignment horizontal="left" vertical="center" indent="1"/>
      <protection/>
    </xf>
    <xf numFmtId="0" fontId="10" fillId="0" borderId="50" xfId="21" applyFont="1" applyBorder="1" applyAlignment="1">
      <alignment horizontal="left" vertical="center" indent="1"/>
      <protection/>
    </xf>
    <xf numFmtId="0" fontId="10" fillId="0" borderId="8" xfId="21" applyFont="1" applyBorder="1" applyAlignment="1">
      <alignment horizontal="left" vertical="center"/>
      <protection/>
    </xf>
    <xf numFmtId="0" fontId="10" fillId="0" borderId="51" xfId="21" applyFont="1" applyBorder="1" applyAlignment="1">
      <alignment horizontal="left" vertical="center"/>
      <protection/>
    </xf>
    <xf numFmtId="0" fontId="10" fillId="0" borderId="52" xfId="21" applyFont="1" applyBorder="1" applyAlignment="1">
      <alignment vertical="center"/>
      <protection/>
    </xf>
    <xf numFmtId="0" fontId="10" fillId="0" borderId="53" xfId="21" applyFont="1" applyBorder="1" applyAlignment="1">
      <alignment vertical="center"/>
      <protection/>
    </xf>
    <xf numFmtId="0" fontId="3" fillId="0" borderId="4" xfId="0" applyFont="1" applyBorder="1" applyAlignment="1">
      <alignment vertical="center"/>
    </xf>
    <xf numFmtId="0" fontId="0" fillId="0" borderId="32" xfId="0" applyBorder="1" applyAlignment="1">
      <alignment horizontal="center"/>
    </xf>
    <xf numFmtId="0" fontId="0" fillId="0" borderId="54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10" fillId="0" borderId="18" xfId="21" applyFont="1" applyBorder="1" applyAlignment="1">
      <alignment vertical="center"/>
      <protection/>
    </xf>
    <xf numFmtId="0" fontId="10" fillId="0" borderId="57" xfId="21" applyFont="1" applyBorder="1" applyAlignment="1">
      <alignment vertical="center"/>
      <protection/>
    </xf>
    <xf numFmtId="0" fontId="10" fillId="0" borderId="58" xfId="21" applyFont="1" applyBorder="1" applyAlignment="1">
      <alignment vertical="center"/>
      <protection/>
    </xf>
    <xf numFmtId="0" fontId="10" fillId="0" borderId="57" xfId="21" applyFont="1" applyBorder="1" applyAlignment="1">
      <alignment vertical="center" shrinkToFit="1"/>
      <protection/>
    </xf>
    <xf numFmtId="0" fontId="10" fillId="0" borderId="3" xfId="21" applyFont="1" applyBorder="1" applyAlignment="1">
      <alignment horizontal="left" vertical="center"/>
      <protection/>
    </xf>
    <xf numFmtId="0" fontId="10" fillId="0" borderId="59" xfId="21" applyFont="1" applyBorder="1" applyAlignment="1">
      <alignment horizontal="left" vertical="center"/>
      <protection/>
    </xf>
    <xf numFmtId="0" fontId="10" fillId="0" borderId="56" xfId="21" applyFont="1" applyBorder="1" applyAlignment="1">
      <alignment horizontal="left" vertical="center"/>
      <protection/>
    </xf>
    <xf numFmtId="0" fontId="10" fillId="0" borderId="60" xfId="21" applyFont="1" applyBorder="1" applyAlignment="1">
      <alignment horizontal="left" vertical="center"/>
      <protection/>
    </xf>
    <xf numFmtId="0" fontId="10" fillId="0" borderId="61" xfId="21" applyFont="1" applyBorder="1" applyAlignment="1">
      <alignment vertical="center" shrinkToFit="1"/>
      <protection/>
    </xf>
    <xf numFmtId="0" fontId="10" fillId="0" borderId="24" xfId="21" applyFont="1" applyBorder="1" applyAlignment="1">
      <alignment vertical="center"/>
      <protection/>
    </xf>
    <xf numFmtId="0" fontId="12" fillId="0" borderId="10" xfId="21" applyFont="1" applyBorder="1" applyAlignment="1">
      <alignment horizontal="left" vertical="center"/>
      <protection/>
    </xf>
    <xf numFmtId="0" fontId="12" fillId="0" borderId="62" xfId="21" applyFont="1" applyBorder="1" applyAlignment="1">
      <alignment horizontal="left" vertical="center"/>
      <protection/>
    </xf>
    <xf numFmtId="0" fontId="10" fillId="0" borderId="63" xfId="21" applyFont="1" applyBorder="1" applyAlignment="1">
      <alignment horizontal="left" vertical="center"/>
      <protection/>
    </xf>
    <xf numFmtId="0" fontId="10" fillId="0" borderId="64" xfId="21" applyFont="1" applyBorder="1" applyAlignment="1">
      <alignment horizontal="left" vertical="center"/>
      <protection/>
    </xf>
    <xf numFmtId="0" fontId="10" fillId="0" borderId="65" xfId="21" applyFont="1" applyBorder="1" applyAlignment="1">
      <alignment horizontal="left" vertical="center"/>
      <protection/>
    </xf>
    <xf numFmtId="0" fontId="10" fillId="0" borderId="66" xfId="21" applyFont="1" applyBorder="1" applyAlignment="1">
      <alignment horizontal="left" vertical="center"/>
      <protection/>
    </xf>
    <xf numFmtId="0" fontId="9" fillId="0" borderId="0" xfId="21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9" fillId="0" borderId="0" xfId="21" applyNumberFormat="1" applyFont="1" applyBorder="1" applyAlignment="1">
      <alignment horizontal="center" vertical="center" wrapText="1"/>
      <protection/>
    </xf>
    <xf numFmtId="0" fontId="10" fillId="0" borderId="46" xfId="21" applyFont="1" applyBorder="1" applyAlignment="1">
      <alignment vertical="center" wrapText="1"/>
      <protection/>
    </xf>
    <xf numFmtId="0" fontId="0" fillId="0" borderId="48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10" fillId="0" borderId="46" xfId="21" applyFont="1" applyBorder="1" applyAlignment="1">
      <alignment horizontal="left" vertical="center" wrapText="1" indent="1"/>
      <protection/>
    </xf>
    <xf numFmtId="0" fontId="0" fillId="0" borderId="47" xfId="0" applyBorder="1" applyAlignment="1">
      <alignment horizontal="left" vertical="center" wrapText="1" inden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生産速報データ１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2" sqref="A2"/>
    </sheetView>
  </sheetViews>
  <sheetFormatPr defaultColWidth="9.00390625" defaultRowHeight="13.5"/>
  <cols>
    <col min="1" max="1" width="5.25390625" style="0" customWidth="1"/>
    <col min="2" max="2" width="24.50390625" style="0" customWidth="1"/>
    <col min="3" max="5" width="15.75390625" style="0" customWidth="1"/>
    <col min="6" max="7" width="10.75390625" style="0" customWidth="1"/>
  </cols>
  <sheetData>
    <row r="1" spans="1:7" ht="32.25" customHeight="1">
      <c r="A1" s="128" t="s">
        <v>7</v>
      </c>
      <c r="B1" s="129"/>
      <c r="C1" s="129"/>
      <c r="D1" s="129"/>
      <c r="E1" s="129"/>
      <c r="F1" s="129"/>
      <c r="G1" s="129"/>
    </row>
    <row r="2" spans="1:7" ht="24" customHeight="1" thickBot="1">
      <c r="A2" s="4"/>
      <c r="B2" s="4"/>
      <c r="C2" s="4"/>
      <c r="D2" s="4"/>
      <c r="E2" s="4"/>
      <c r="F2" s="4"/>
      <c r="G2" s="4"/>
    </row>
    <row r="3" spans="1:7" ht="15" customHeight="1">
      <c r="A3" s="5"/>
      <c r="B3" s="6"/>
      <c r="C3" s="35"/>
      <c r="D3" s="35"/>
      <c r="E3" s="6"/>
      <c r="F3" s="106"/>
      <c r="G3" s="107"/>
    </row>
    <row r="4" spans="1:7" ht="15" customHeight="1">
      <c r="A4" s="7"/>
      <c r="B4" s="8"/>
      <c r="C4" s="36">
        <v>2010</v>
      </c>
      <c r="D4" s="36">
        <v>2009</v>
      </c>
      <c r="E4" s="9">
        <v>2008</v>
      </c>
      <c r="F4" s="108" t="s">
        <v>1</v>
      </c>
      <c r="G4" s="46" t="s">
        <v>2</v>
      </c>
    </row>
    <row r="5" spans="1:7" ht="15" customHeight="1" thickBot="1">
      <c r="A5" s="16"/>
      <c r="B5" s="17"/>
      <c r="C5" s="37" t="s">
        <v>0</v>
      </c>
      <c r="D5" s="37" t="s">
        <v>4</v>
      </c>
      <c r="E5" s="18" t="s">
        <v>5</v>
      </c>
      <c r="F5" s="37" t="s">
        <v>3</v>
      </c>
      <c r="G5" s="47" t="s">
        <v>3</v>
      </c>
    </row>
    <row r="6" spans="1:7" ht="19.5" customHeight="1">
      <c r="A6" s="26" t="s">
        <v>41</v>
      </c>
      <c r="B6" s="27"/>
      <c r="C6" s="38">
        <v>82283.4</v>
      </c>
      <c r="D6" s="38">
        <v>66942.6</v>
      </c>
      <c r="E6" s="28">
        <v>86171.1</v>
      </c>
      <c r="F6" s="45">
        <v>77.68567419935455</v>
      </c>
      <c r="G6" s="48">
        <v>122.9163492305348</v>
      </c>
    </row>
    <row r="7" spans="1:7" ht="19.5" customHeight="1">
      <c r="A7" s="110" t="s">
        <v>42</v>
      </c>
      <c r="B7" s="19"/>
      <c r="C7" s="39">
        <v>81954.3</v>
      </c>
      <c r="D7" s="39">
        <v>66783</v>
      </c>
      <c r="E7" s="20">
        <v>85599.3</v>
      </c>
      <c r="F7" s="39">
        <v>78.01816136346909</v>
      </c>
      <c r="G7" s="49">
        <v>122.71730829702169</v>
      </c>
    </row>
    <row r="8" spans="1:7" ht="19.5" customHeight="1">
      <c r="A8" s="23" t="s">
        <v>43</v>
      </c>
      <c r="B8" s="24"/>
      <c r="C8" s="40">
        <v>329</v>
      </c>
      <c r="D8" s="40">
        <v>159.6</v>
      </c>
      <c r="E8" s="25">
        <v>571.9</v>
      </c>
      <c r="F8" s="40">
        <v>27.90697674418605</v>
      </c>
      <c r="G8" s="50">
        <v>206.140350877193</v>
      </c>
    </row>
    <row r="9" spans="1:7" ht="19.5" customHeight="1">
      <c r="A9" s="29" t="s">
        <v>44</v>
      </c>
      <c r="B9" s="30"/>
      <c r="C9" s="41">
        <v>109600.4</v>
      </c>
      <c r="D9" s="41">
        <v>87534.4</v>
      </c>
      <c r="E9" s="31">
        <v>118739.3</v>
      </c>
      <c r="F9" s="41">
        <v>73.71982149128384</v>
      </c>
      <c r="G9" s="51">
        <v>125.20837522162715</v>
      </c>
    </row>
    <row r="10" spans="1:7" ht="19.5" customHeight="1">
      <c r="A10" s="10" t="s">
        <v>45</v>
      </c>
      <c r="B10" s="19"/>
      <c r="C10" s="39">
        <v>85755.6</v>
      </c>
      <c r="D10" s="39">
        <v>68337.4</v>
      </c>
      <c r="E10" s="20">
        <v>89238.3</v>
      </c>
      <c r="F10" s="39">
        <v>76.57855427546244</v>
      </c>
      <c r="G10" s="49">
        <v>125.4885319020039</v>
      </c>
    </row>
    <row r="11" spans="1:7" ht="19.5" customHeight="1">
      <c r="A11" s="111" t="s">
        <v>6</v>
      </c>
      <c r="B11" s="19"/>
      <c r="C11" s="39">
        <v>23844.8</v>
      </c>
      <c r="D11" s="39">
        <v>19196.8</v>
      </c>
      <c r="E11" s="20">
        <v>29501</v>
      </c>
      <c r="F11" s="39">
        <v>65.07169248500051</v>
      </c>
      <c r="G11" s="49">
        <v>124.21236872812136</v>
      </c>
    </row>
    <row r="12" spans="1:7" ht="19.5" customHeight="1">
      <c r="A12" s="10" t="s">
        <v>46</v>
      </c>
      <c r="B12" s="19"/>
      <c r="C12" s="39">
        <v>84731</v>
      </c>
      <c r="D12" s="39">
        <v>71241.5</v>
      </c>
      <c r="E12" s="20">
        <v>92312.9</v>
      </c>
      <c r="F12" s="39">
        <v>77.17393777034412</v>
      </c>
      <c r="G12" s="49">
        <v>118.93489047816232</v>
      </c>
    </row>
    <row r="13" spans="1:7" ht="19.5" customHeight="1">
      <c r="A13" s="111" t="s">
        <v>47</v>
      </c>
      <c r="B13" s="12"/>
      <c r="C13" s="42">
        <v>24481.8</v>
      </c>
      <c r="D13" s="42">
        <v>15941.4</v>
      </c>
      <c r="E13" s="11">
        <v>25883.2</v>
      </c>
      <c r="F13" s="42">
        <v>61.58975706249613</v>
      </c>
      <c r="G13" s="52">
        <v>153.5737137265234</v>
      </c>
    </row>
    <row r="14" spans="1:7" ht="19.5" customHeight="1">
      <c r="A14" s="10" t="s">
        <v>43</v>
      </c>
      <c r="B14" s="21"/>
      <c r="C14" s="43">
        <v>387.5</v>
      </c>
      <c r="D14" s="43">
        <v>351.2</v>
      </c>
      <c r="E14" s="22">
        <v>543.2</v>
      </c>
      <c r="F14" s="43">
        <v>64.65390279823269</v>
      </c>
      <c r="G14" s="53">
        <v>110.33599088838268</v>
      </c>
    </row>
    <row r="15" spans="1:7" ht="19.5" customHeight="1">
      <c r="A15" s="111" t="s">
        <v>48</v>
      </c>
      <c r="B15" s="21"/>
      <c r="C15" s="43">
        <v>84919.3</v>
      </c>
      <c r="D15" s="43">
        <v>71407.4</v>
      </c>
      <c r="E15" s="22">
        <v>92572.2</v>
      </c>
      <c r="F15" s="43">
        <v>77.13698064861805</v>
      </c>
      <c r="G15" s="53">
        <v>118.92226856040132</v>
      </c>
    </row>
    <row r="16" spans="1:7" ht="19.5" customHeight="1">
      <c r="A16" s="23" t="s">
        <v>49</v>
      </c>
      <c r="B16" s="24"/>
      <c r="C16" s="40">
        <v>24681</v>
      </c>
      <c r="D16" s="40">
        <v>16126.7</v>
      </c>
      <c r="E16" s="25">
        <v>26167.2</v>
      </c>
      <c r="F16" s="40">
        <v>61.629444495398815</v>
      </c>
      <c r="G16" s="50">
        <v>153.0443302101484</v>
      </c>
    </row>
    <row r="17" spans="1:7" ht="19.5" customHeight="1" thickBot="1">
      <c r="A17" s="13" t="s">
        <v>50</v>
      </c>
      <c r="B17" s="14"/>
      <c r="C17" s="44">
        <v>97758.4</v>
      </c>
      <c r="D17" s="44">
        <v>76686</v>
      </c>
      <c r="E17" s="15">
        <v>106081.6</v>
      </c>
      <c r="F17" s="44">
        <v>72.28963364051825</v>
      </c>
      <c r="G17" s="54">
        <v>127.4788096914691</v>
      </c>
    </row>
    <row r="18" spans="1:7" ht="19.5" customHeight="1">
      <c r="A18" s="1"/>
      <c r="B18" s="1"/>
      <c r="C18" s="2"/>
      <c r="D18" s="2"/>
      <c r="E18" s="2"/>
      <c r="F18" s="2"/>
      <c r="G18" s="2"/>
    </row>
    <row r="19" spans="1:7" ht="24" customHeight="1">
      <c r="A19" s="3"/>
      <c r="B19" s="109" t="s">
        <v>54</v>
      </c>
      <c r="C19" s="4"/>
      <c r="D19" s="4"/>
      <c r="E19" s="4"/>
      <c r="F19" s="2"/>
      <c r="G19" s="2"/>
    </row>
    <row r="20" spans="1:7" ht="19.5" customHeight="1" thickBot="1">
      <c r="A20" s="1"/>
      <c r="B20" s="14"/>
      <c r="C20" s="15"/>
      <c r="D20" s="15"/>
      <c r="E20" s="15"/>
      <c r="F20" s="2"/>
      <c r="G20" s="2"/>
    </row>
    <row r="21" spans="1:5" ht="19.5" customHeight="1" thickBot="1">
      <c r="A21" s="1"/>
      <c r="B21" s="73"/>
      <c r="C21" s="32">
        <v>2010</v>
      </c>
      <c r="D21" s="32">
        <f>D4</f>
        <v>2009</v>
      </c>
      <c r="E21" s="70">
        <f>E4</f>
        <v>2008</v>
      </c>
    </row>
    <row r="22" spans="2:5" ht="19.5" customHeight="1">
      <c r="B22" s="66" t="s">
        <v>51</v>
      </c>
      <c r="C22" s="33">
        <v>0.7824387502235394</v>
      </c>
      <c r="D22" s="33">
        <v>0.7806919336854996</v>
      </c>
      <c r="E22" s="71">
        <v>0.7515481394955167</v>
      </c>
    </row>
    <row r="23" spans="2:5" ht="19.5" customHeight="1" thickBot="1">
      <c r="B23" s="105" t="s">
        <v>52</v>
      </c>
      <c r="C23" s="34">
        <v>0.21756124977646069</v>
      </c>
      <c r="D23" s="34">
        <v>0.21930578149847374</v>
      </c>
      <c r="E23" s="72">
        <v>0.24845186050448334</v>
      </c>
    </row>
  </sheetData>
  <mergeCells count="1">
    <mergeCell ref="A1:G1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workbookViewId="0" topLeftCell="A8">
      <selection activeCell="A32" sqref="A32:A34"/>
    </sheetView>
  </sheetViews>
  <sheetFormatPr defaultColWidth="9.00390625" defaultRowHeight="13.5"/>
  <cols>
    <col min="1" max="1" width="12.75390625" style="0" customWidth="1"/>
    <col min="2" max="2" width="18.50390625" style="0" customWidth="1"/>
    <col min="3" max="5" width="15.75390625" style="0" customWidth="1"/>
    <col min="6" max="7" width="10.75390625" style="0" customWidth="1"/>
  </cols>
  <sheetData>
    <row r="1" spans="1:7" ht="30.75" customHeight="1">
      <c r="A1" s="130" t="s">
        <v>53</v>
      </c>
      <c r="B1" s="129"/>
      <c r="C1" s="129"/>
      <c r="D1" s="129"/>
      <c r="E1" s="129"/>
      <c r="F1" s="129"/>
      <c r="G1" s="129"/>
    </row>
    <row r="2" spans="1:7" ht="15.75" customHeight="1" thickBot="1">
      <c r="A2" s="4"/>
      <c r="B2" s="4"/>
      <c r="C2" s="4"/>
      <c r="D2" s="4"/>
      <c r="E2" s="4"/>
      <c r="F2" s="4"/>
      <c r="G2" s="4"/>
    </row>
    <row r="3" spans="1:7" ht="12.75" customHeight="1">
      <c r="A3" s="5"/>
      <c r="B3" s="6"/>
      <c r="C3" s="55"/>
      <c r="D3" s="35"/>
      <c r="E3" s="35"/>
      <c r="F3" s="106"/>
      <c r="G3" s="107"/>
    </row>
    <row r="4" spans="1:7" ht="12.75" customHeight="1">
      <c r="A4" s="7"/>
      <c r="B4" s="8"/>
      <c r="C4" s="56" t="s">
        <v>61</v>
      </c>
      <c r="D4" s="36">
        <v>2009</v>
      </c>
      <c r="E4" s="36">
        <v>2008</v>
      </c>
      <c r="F4" s="60" t="s">
        <v>55</v>
      </c>
      <c r="G4" s="46" t="s">
        <v>56</v>
      </c>
    </row>
    <row r="5" spans="1:7" ht="12.75" customHeight="1" thickBot="1">
      <c r="A5" s="16"/>
      <c r="B5" s="17"/>
      <c r="C5" s="57" t="s">
        <v>57</v>
      </c>
      <c r="D5" s="37" t="s">
        <v>58</v>
      </c>
      <c r="E5" s="37" t="s">
        <v>59</v>
      </c>
      <c r="F5" s="57" t="s">
        <v>60</v>
      </c>
      <c r="G5" s="47" t="s">
        <v>60</v>
      </c>
    </row>
    <row r="6" spans="1:7" ht="18" customHeight="1">
      <c r="A6" s="92" t="s">
        <v>8</v>
      </c>
      <c r="B6" s="93"/>
      <c r="C6" s="74">
        <v>77259.9</v>
      </c>
      <c r="D6" s="75">
        <v>63416.6</v>
      </c>
      <c r="E6" s="75">
        <v>84299.5</v>
      </c>
      <c r="F6" s="61">
        <v>75.2277297018369</v>
      </c>
      <c r="G6" s="48">
        <v>121.82914252735088</v>
      </c>
    </row>
    <row r="7" spans="1:7" ht="18" customHeight="1">
      <c r="A7" s="94" t="s">
        <v>9</v>
      </c>
      <c r="B7" s="112" t="s">
        <v>10</v>
      </c>
      <c r="C7" s="76">
        <v>597.3</v>
      </c>
      <c r="D7" s="77">
        <v>524.5</v>
      </c>
      <c r="E7" s="77">
        <v>479.9</v>
      </c>
      <c r="F7" s="67">
        <v>109.29360283392374</v>
      </c>
      <c r="G7" s="68">
        <v>113.8798856053384</v>
      </c>
    </row>
    <row r="8" spans="1:7" ht="18" customHeight="1">
      <c r="A8" s="95"/>
      <c r="B8" s="113" t="s">
        <v>11</v>
      </c>
      <c r="C8" s="78">
        <v>33</v>
      </c>
      <c r="D8" s="79">
        <v>32.9</v>
      </c>
      <c r="E8" s="79">
        <v>49.6</v>
      </c>
      <c r="F8" s="62">
        <v>66.33064516129032</v>
      </c>
      <c r="G8" s="50">
        <v>100.30395136778117</v>
      </c>
    </row>
    <row r="9" spans="1:7" ht="18" customHeight="1">
      <c r="A9" s="96" t="s">
        <v>12</v>
      </c>
      <c r="B9" s="97"/>
      <c r="C9" s="80">
        <v>635.4</v>
      </c>
      <c r="D9" s="81">
        <v>625.4</v>
      </c>
      <c r="E9" s="81">
        <v>767.8</v>
      </c>
      <c r="F9" s="63">
        <v>81.45350351654076</v>
      </c>
      <c r="G9" s="51">
        <v>101.59897665494084</v>
      </c>
    </row>
    <row r="10" spans="1:7" ht="18" customHeight="1">
      <c r="A10" s="94"/>
      <c r="B10" s="112" t="s">
        <v>14</v>
      </c>
      <c r="C10" s="76">
        <v>3182.9</v>
      </c>
      <c r="D10" s="77">
        <v>2944.6</v>
      </c>
      <c r="E10" s="77">
        <v>4573.9</v>
      </c>
      <c r="F10" s="67">
        <v>64.37832047049564</v>
      </c>
      <c r="G10" s="68">
        <v>108.09278000407527</v>
      </c>
    </row>
    <row r="11" spans="1:7" ht="18" customHeight="1">
      <c r="A11" s="98" t="s">
        <v>13</v>
      </c>
      <c r="B11" s="114" t="s">
        <v>10</v>
      </c>
      <c r="C11" s="82">
        <v>997.3</v>
      </c>
      <c r="D11" s="83">
        <v>1028.2</v>
      </c>
      <c r="E11" s="83">
        <v>1473.7</v>
      </c>
      <c r="F11" s="69">
        <v>69.76996675035625</v>
      </c>
      <c r="G11" s="53">
        <v>96.99474810348181</v>
      </c>
    </row>
    <row r="12" spans="1:7" ht="18" customHeight="1">
      <c r="A12" s="95"/>
      <c r="B12" s="113" t="s">
        <v>15</v>
      </c>
      <c r="C12" s="78">
        <v>1015.9</v>
      </c>
      <c r="D12" s="79">
        <v>892.5</v>
      </c>
      <c r="E12" s="79">
        <v>1309.6</v>
      </c>
      <c r="F12" s="62">
        <v>68.15058032987173</v>
      </c>
      <c r="G12" s="50">
        <v>113.82633053221288</v>
      </c>
    </row>
    <row r="13" spans="1:7" ht="18" customHeight="1">
      <c r="A13" s="94"/>
      <c r="B13" s="112" t="s">
        <v>10</v>
      </c>
      <c r="C13" s="84">
        <v>396</v>
      </c>
      <c r="D13" s="85">
        <v>356.6</v>
      </c>
      <c r="E13" s="85">
        <v>484.6</v>
      </c>
      <c r="F13" s="58">
        <v>73.58646306231944</v>
      </c>
      <c r="G13" s="52">
        <v>111.04879416713403</v>
      </c>
    </row>
    <row r="14" spans="1:7" ht="18" customHeight="1">
      <c r="A14" s="98" t="s">
        <v>16</v>
      </c>
      <c r="B14" s="114" t="s">
        <v>17</v>
      </c>
      <c r="C14" s="82">
        <v>439.1</v>
      </c>
      <c r="D14" s="83">
        <v>368</v>
      </c>
      <c r="E14" s="83">
        <v>568.7</v>
      </c>
      <c r="F14" s="69">
        <v>64.70898540531036</v>
      </c>
      <c r="G14" s="53">
        <v>119.32065217391305</v>
      </c>
    </row>
    <row r="15" spans="1:7" ht="18" customHeight="1">
      <c r="A15" s="95"/>
      <c r="B15" s="113" t="s">
        <v>11</v>
      </c>
      <c r="C15" s="78">
        <v>8366</v>
      </c>
      <c r="D15" s="79">
        <v>8368</v>
      </c>
      <c r="E15" s="79">
        <v>10571.5</v>
      </c>
      <c r="F15" s="62">
        <v>79.15622191741947</v>
      </c>
      <c r="G15" s="50">
        <v>99.97609942638623</v>
      </c>
    </row>
    <row r="16" spans="1:7" ht="18" customHeight="1">
      <c r="A16" s="96" t="s">
        <v>18</v>
      </c>
      <c r="B16" s="97"/>
      <c r="C16" s="80">
        <v>662.8</v>
      </c>
      <c r="D16" s="81">
        <v>408.6</v>
      </c>
      <c r="E16" s="81">
        <v>749.5</v>
      </c>
      <c r="F16" s="63">
        <v>54.51634422948633</v>
      </c>
      <c r="G16" s="51">
        <v>162.21243269701418</v>
      </c>
    </row>
    <row r="17" spans="1:7" ht="18" customHeight="1">
      <c r="A17" s="94"/>
      <c r="B17" s="112" t="s">
        <v>20</v>
      </c>
      <c r="C17" s="84">
        <v>454.3</v>
      </c>
      <c r="D17" s="85">
        <v>379.9</v>
      </c>
      <c r="E17" s="85">
        <v>609.6</v>
      </c>
      <c r="F17" s="58">
        <v>62.31955380577428</v>
      </c>
      <c r="G17" s="52">
        <v>119.58410107923139</v>
      </c>
    </row>
    <row r="18" spans="1:7" ht="18" customHeight="1">
      <c r="A18" s="98" t="s">
        <v>19</v>
      </c>
      <c r="B18" s="114" t="s">
        <v>21</v>
      </c>
      <c r="C18" s="82">
        <v>654.7</v>
      </c>
      <c r="D18" s="83">
        <v>620.4</v>
      </c>
      <c r="E18" s="83">
        <v>994</v>
      </c>
      <c r="F18" s="69">
        <v>62.414486921529175</v>
      </c>
      <c r="G18" s="53">
        <v>105.52869116698905</v>
      </c>
    </row>
    <row r="19" spans="1:7" ht="18" customHeight="1">
      <c r="A19" s="98"/>
      <c r="B19" s="114" t="s">
        <v>22</v>
      </c>
      <c r="C19" s="82">
        <v>109.6</v>
      </c>
      <c r="D19" s="83">
        <v>82.1</v>
      </c>
      <c r="E19" s="83">
        <v>143.3</v>
      </c>
      <c r="F19" s="69">
        <v>57.292393579902296</v>
      </c>
      <c r="G19" s="53">
        <v>133.49573690621193</v>
      </c>
    </row>
    <row r="20" spans="1:7" ht="18" customHeight="1">
      <c r="A20" s="95"/>
      <c r="B20" s="113" t="s">
        <v>23</v>
      </c>
      <c r="C20" s="78">
        <v>652.8</v>
      </c>
      <c r="D20" s="79">
        <v>552.6</v>
      </c>
      <c r="E20" s="79">
        <v>639.5</v>
      </c>
      <c r="F20" s="62">
        <v>86.41125879593433</v>
      </c>
      <c r="G20" s="50">
        <v>118.13246471226927</v>
      </c>
    </row>
    <row r="21" spans="1:7" ht="18" customHeight="1">
      <c r="A21" s="134" t="s">
        <v>24</v>
      </c>
      <c r="B21" s="112" t="s">
        <v>25</v>
      </c>
      <c r="C21" s="84">
        <v>12421.2</v>
      </c>
      <c r="D21" s="85">
        <v>11261.2</v>
      </c>
      <c r="E21" s="85">
        <v>13822.4</v>
      </c>
      <c r="F21" s="58">
        <v>81.47065632596366</v>
      </c>
      <c r="G21" s="52">
        <v>110.30085603665684</v>
      </c>
    </row>
    <row r="22" spans="1:7" ht="18" customHeight="1">
      <c r="A22" s="135"/>
      <c r="B22" s="115" t="s">
        <v>26</v>
      </c>
      <c r="C22" s="82">
        <v>163.3</v>
      </c>
      <c r="D22" s="83">
        <v>100.8</v>
      </c>
      <c r="E22" s="83">
        <v>164.5</v>
      </c>
      <c r="F22" s="69">
        <v>61.27659574468085</v>
      </c>
      <c r="G22" s="53">
        <v>162.00396825396825</v>
      </c>
    </row>
    <row r="23" spans="1:7" ht="18" customHeight="1">
      <c r="A23" s="96" t="s">
        <v>27</v>
      </c>
      <c r="B23" s="97"/>
      <c r="C23" s="80">
        <v>45765.1</v>
      </c>
      <c r="D23" s="81">
        <v>34285.6</v>
      </c>
      <c r="E23" s="81">
        <v>45959.4</v>
      </c>
      <c r="F23" s="63">
        <v>74.59975543631988</v>
      </c>
      <c r="G23" s="51">
        <v>133.48198660662203</v>
      </c>
    </row>
    <row r="24" spans="1:7" ht="18" customHeight="1">
      <c r="A24" s="96" t="s">
        <v>28</v>
      </c>
      <c r="B24" s="97"/>
      <c r="C24" s="80">
        <v>649.5</v>
      </c>
      <c r="D24" s="81">
        <v>525.8</v>
      </c>
      <c r="E24" s="81">
        <v>854.2</v>
      </c>
      <c r="F24" s="63">
        <v>61.55467103722781</v>
      </c>
      <c r="G24" s="51">
        <v>123.52605553442376</v>
      </c>
    </row>
    <row r="25" spans="1:7" ht="18" customHeight="1" thickBot="1">
      <c r="A25" s="99" t="s">
        <v>29</v>
      </c>
      <c r="B25" s="100"/>
      <c r="C25" s="86">
        <v>63.6</v>
      </c>
      <c r="D25" s="87">
        <v>58.9</v>
      </c>
      <c r="E25" s="87">
        <v>83.8</v>
      </c>
      <c r="F25" s="64">
        <v>70.28639618138425</v>
      </c>
      <c r="G25" s="65">
        <v>107.97962648556877</v>
      </c>
    </row>
    <row r="26" spans="1:7" ht="18" customHeight="1">
      <c r="A26" s="122" t="s">
        <v>30</v>
      </c>
      <c r="B26" s="123"/>
      <c r="C26" s="88">
        <v>20498.5</v>
      </c>
      <c r="D26" s="75">
        <v>13269.4</v>
      </c>
      <c r="E26" s="75">
        <v>21782.1</v>
      </c>
      <c r="F26" s="61">
        <v>60.918827844881804</v>
      </c>
      <c r="G26" s="48">
        <v>154.47947910229553</v>
      </c>
    </row>
    <row r="27" spans="1:7" ht="18" customHeight="1">
      <c r="A27" s="116" t="s">
        <v>31</v>
      </c>
      <c r="B27" s="117"/>
      <c r="C27" s="84">
        <v>23227.8</v>
      </c>
      <c r="D27" s="85">
        <v>17112.1</v>
      </c>
      <c r="E27" s="85">
        <v>23849.5</v>
      </c>
      <c r="F27" s="58">
        <v>71.75035116040168</v>
      </c>
      <c r="G27" s="52">
        <v>135.73903845816704</v>
      </c>
    </row>
    <row r="28" spans="1:7" ht="18" customHeight="1">
      <c r="A28" s="118" t="s">
        <v>32</v>
      </c>
      <c r="B28" s="119"/>
      <c r="C28" s="82">
        <v>23.4</v>
      </c>
      <c r="D28" s="83">
        <v>17.2</v>
      </c>
      <c r="E28" s="83">
        <v>32.5</v>
      </c>
      <c r="F28" s="69">
        <v>52.92307692307692</v>
      </c>
      <c r="G28" s="53">
        <v>136.04651162790697</v>
      </c>
    </row>
    <row r="29" spans="1:7" ht="18" customHeight="1">
      <c r="A29" s="126" t="s">
        <v>33</v>
      </c>
      <c r="B29" s="127"/>
      <c r="C29" s="78">
        <v>2001.5</v>
      </c>
      <c r="D29" s="79">
        <v>1410</v>
      </c>
      <c r="E29" s="79">
        <v>1901.8</v>
      </c>
      <c r="F29" s="62">
        <v>74.14028814807024</v>
      </c>
      <c r="G29" s="50">
        <v>141.9503546099291</v>
      </c>
    </row>
    <row r="30" spans="1:7" ht="18" customHeight="1">
      <c r="A30" s="124" t="s">
        <v>34</v>
      </c>
      <c r="B30" s="125"/>
      <c r="C30" s="76">
        <v>1054</v>
      </c>
      <c r="D30" s="77">
        <v>915.8</v>
      </c>
      <c r="E30" s="77">
        <v>1112.8</v>
      </c>
      <c r="F30" s="67">
        <v>82.29690869877786</v>
      </c>
      <c r="G30" s="68">
        <v>115.09063114217079</v>
      </c>
    </row>
    <row r="31" spans="1:7" ht="18" customHeight="1">
      <c r="A31" s="101" t="s">
        <v>35</v>
      </c>
      <c r="B31" s="102"/>
      <c r="C31" s="78">
        <v>13502.3</v>
      </c>
      <c r="D31" s="79">
        <v>9664.4</v>
      </c>
      <c r="E31" s="79">
        <v>14773.1</v>
      </c>
      <c r="F31" s="62">
        <v>65.41890327690194</v>
      </c>
      <c r="G31" s="50">
        <v>139.71172550805016</v>
      </c>
    </row>
    <row r="32" spans="1:7" ht="18" customHeight="1">
      <c r="A32" s="131" t="s">
        <v>36</v>
      </c>
      <c r="B32" s="120" t="s">
        <v>37</v>
      </c>
      <c r="C32" s="84">
        <v>558.5</v>
      </c>
      <c r="D32" s="85">
        <v>484.7</v>
      </c>
      <c r="E32" s="85">
        <v>706.9</v>
      </c>
      <c r="F32" s="58">
        <v>68.56698260008487</v>
      </c>
      <c r="G32" s="52">
        <v>115.22591293583662</v>
      </c>
    </row>
    <row r="33" spans="1:7" ht="18" customHeight="1">
      <c r="A33" s="132"/>
      <c r="B33" s="121" t="s">
        <v>38</v>
      </c>
      <c r="C33" s="82">
        <v>3731</v>
      </c>
      <c r="D33" s="83">
        <v>3170.1</v>
      </c>
      <c r="E33" s="83">
        <v>4882.4</v>
      </c>
      <c r="F33" s="69">
        <v>64.92913321317386</v>
      </c>
      <c r="G33" s="53">
        <v>117.69344815620958</v>
      </c>
    </row>
    <row r="34" spans="1:7" ht="18" customHeight="1">
      <c r="A34" s="133"/>
      <c r="B34" s="91" t="s">
        <v>39</v>
      </c>
      <c r="C34" s="78">
        <v>4289.5</v>
      </c>
      <c r="D34" s="79">
        <v>3654.8</v>
      </c>
      <c r="E34" s="79">
        <v>5589.3</v>
      </c>
      <c r="F34" s="62">
        <v>65.38922584223427</v>
      </c>
      <c r="G34" s="50">
        <v>117.36620334902047</v>
      </c>
    </row>
    <row r="35" spans="1:7" ht="18" customHeight="1" thickBot="1">
      <c r="A35" s="103" t="s">
        <v>40</v>
      </c>
      <c r="B35" s="104"/>
      <c r="C35" s="89">
        <v>319.9</v>
      </c>
      <c r="D35" s="90">
        <v>404.1</v>
      </c>
      <c r="E35" s="90">
        <v>434.1</v>
      </c>
      <c r="F35" s="59">
        <v>93.08914996544576</v>
      </c>
      <c r="G35" s="54">
        <v>79.16357337292747</v>
      </c>
    </row>
    <row r="36" spans="1:2" ht="14.25">
      <c r="A36" s="1"/>
      <c r="B36" s="1"/>
    </row>
    <row r="37" spans="1:2" ht="14.25">
      <c r="A37" s="1"/>
      <c r="B37" s="1"/>
    </row>
    <row r="38" spans="1:2" ht="14.25">
      <c r="A38" s="1"/>
      <c r="B38" s="1"/>
    </row>
  </sheetData>
  <mergeCells count="3">
    <mergeCell ref="A1:G1"/>
    <mergeCell ref="A32:A34"/>
    <mergeCell ref="A21:A22"/>
  </mergeCells>
  <printOptions/>
  <pageMargins left="0.75" right="0.75" top="1" bottom="1" header="0.512" footer="0.51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（社）日本鉄鋼連盟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情報管理部</dc:creator>
  <cp:keywords/>
  <dc:description/>
  <cp:lastModifiedBy>kikutugi</cp:lastModifiedBy>
  <cp:lastPrinted>2011-01-20T01:11:37Z</cp:lastPrinted>
  <dcterms:created xsi:type="dcterms:W3CDTF">1999-04-15T01:27:24Z</dcterms:created>
  <dcterms:modified xsi:type="dcterms:W3CDTF">2011-01-20T01:20:59Z</dcterms:modified>
  <cp:category/>
  <cp:version/>
  <cp:contentType/>
  <cp:contentStatus/>
</cp:coreProperties>
</file>